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5\AG Leipzig 2025\TV\"/>
    </mc:Choice>
  </mc:AlternateContent>
  <xr:revisionPtr revIDLastSave="0" documentId="8_{4BCE65C7-7D71-42CF-910B-84B3C270B2C2}" xr6:coauthVersionLast="47" xr6:coauthVersionMax="47" xr10:uidLastSave="{00000000-0000-0000-0000-000000000000}"/>
  <bookViews>
    <workbookView xWindow="-110" yWindow="-110" windowWidth="19420" windowHeight="11760" xr2:uid="{3D17BB43-7FA9-4AFC-95F0-B81943038685}"/>
  </bookViews>
  <sheets>
    <sheet name="ECHs Artistic Leipzig 25 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'ECHs Artistic Leipzig 25 '!$A$8:$O$114</definedName>
    <definedName name="broadcaster_name">[1]IBUWC6!#REF!</definedName>
    <definedName name="country">[1]IBUWC6!#REF!</definedName>
    <definedName name="Feed">[2]Sheet2!#REF!</definedName>
    <definedName name="geoblock">[2]Sheet2!$F$2:$F$3</definedName>
    <definedName name="List_events">[3]Sheet2!$I$1:$L$74</definedName>
    <definedName name="List_events2">#REF!</definedName>
    <definedName name="List_events3">#REF!</definedName>
    <definedName name="online">'[4]Isolated feeds'!$U$7:$U$8</definedName>
    <definedName name="transmissions">'[4]Isolated feeds'!$T$7:$T$14</definedName>
    <definedName name="Zone">[1]IBUWC6!#REF!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4" i="1" l="1"/>
  <c r="I113" i="1"/>
  <c r="I112" i="1"/>
  <c r="I111" i="1"/>
  <c r="I110" i="1"/>
  <c r="I109" i="1"/>
  <c r="I71" i="1"/>
  <c r="I70" i="1"/>
  <c r="I69" i="1"/>
  <c r="I68" i="1"/>
  <c r="I67" i="1"/>
  <c r="I52" i="1"/>
  <c r="I51" i="1"/>
  <c r="I50" i="1"/>
  <c r="I49" i="1"/>
  <c r="I48" i="1"/>
  <c r="I47" i="1"/>
  <c r="I46" i="1"/>
  <c r="I44" i="1"/>
  <c r="I43" i="1"/>
  <c r="I42" i="1"/>
  <c r="I41" i="1"/>
  <c r="I40" i="1"/>
  <c r="I39" i="1"/>
  <c r="I38" i="1"/>
  <c r="I33" i="1"/>
  <c r="I18" i="1"/>
  <c r="I17" i="1"/>
  <c r="I16" i="1"/>
  <c r="I15" i="1"/>
  <c r="I14" i="1"/>
  <c r="I13" i="1"/>
  <c r="I12" i="1"/>
  <c r="I11" i="1"/>
  <c r="I10" i="1"/>
</calcChain>
</file>

<file path=xl/sharedStrings.xml><?xml version="1.0" encoding="utf-8"?>
<sst xmlns="http://schemas.openxmlformats.org/spreadsheetml/2006/main" count="815" uniqueCount="128">
  <si>
    <t>2025 European Artistic Gymnastics Championships
Leipzig, 26-31st May 2025</t>
  </si>
  <si>
    <t>Country</t>
  </si>
  <si>
    <t>Broadcaster</t>
  </si>
  <si>
    <t>Date</t>
  </si>
  <si>
    <t>Session</t>
  </si>
  <si>
    <t>Timings in</t>
  </si>
  <si>
    <t>LINEAR COVERAGE</t>
  </si>
  <si>
    <t>DIGITAL COVERAGE</t>
  </si>
  <si>
    <t>Title</t>
  </si>
  <si>
    <t>Start time</t>
  </si>
  <si>
    <t>End time</t>
  </si>
  <si>
    <t>Duration</t>
  </si>
  <si>
    <t>Kind of transmission</t>
  </si>
  <si>
    <t>Channel(s)</t>
  </si>
  <si>
    <t>Availability online</t>
  </si>
  <si>
    <t>URL/WEBSITE/APP</t>
  </si>
  <si>
    <t>Start time 
(if relevant)</t>
  </si>
  <si>
    <t>End time
(if relevant)</t>
  </si>
  <si>
    <t>Belgium</t>
  </si>
  <si>
    <t>VRT</t>
  </si>
  <si>
    <t>Leipzig | Women Qualification &amp; Team Final</t>
  </si>
  <si>
    <t>CEST</t>
  </si>
  <si>
    <t>Leipzig | Men Qualification &amp; Team Final</t>
  </si>
  <si>
    <t>Leipzig | Mixed Team Final</t>
  </si>
  <si>
    <t>livestreaming</t>
  </si>
  <si>
    <t>www.sporza.be; www.vrtmax.be</t>
  </si>
  <si>
    <t>yes</t>
  </si>
  <si>
    <t xml:space="preserve">Leipzig | Women All Around Final </t>
  </si>
  <si>
    <t>live</t>
  </si>
  <si>
    <t xml:space="preserve">VRT 1  </t>
  </si>
  <si>
    <t>simulcast</t>
  </si>
  <si>
    <t>Leipzig | Men All-Around Final</t>
  </si>
  <si>
    <t>vod</t>
  </si>
  <si>
    <t>VRT CANVAS</t>
  </si>
  <si>
    <t>Leipzig | Apparatus Finals part I</t>
  </si>
  <si>
    <t>VRT 1 / VRT CANVAS</t>
  </si>
  <si>
    <t xml:space="preserve">Leipzig | Apparatus Finals part II  </t>
  </si>
  <si>
    <t xml:space="preserve">VRT 1 </t>
  </si>
  <si>
    <t>Bulgaria</t>
  </si>
  <si>
    <t>BNT</t>
  </si>
  <si>
    <t>EEST</t>
  </si>
  <si>
    <t>BNT 3</t>
  </si>
  <si>
    <t>https://tv.bnt.bg/bnt3</t>
  </si>
  <si>
    <t>Croatia</t>
  </si>
  <si>
    <t>HRT</t>
  </si>
  <si>
    <t>HRT2</t>
  </si>
  <si>
    <t>https://hrti.hrt.hr</t>
  </si>
  <si>
    <t>Cyprus</t>
  </si>
  <si>
    <t>CYBC</t>
  </si>
  <si>
    <t>UTC</t>
  </si>
  <si>
    <t>Cybc2</t>
  </si>
  <si>
    <t>simulcast &amp; VOD</t>
  </si>
  <si>
    <t>https://rik.cy/</t>
  </si>
  <si>
    <t>16:30 </t>
  </si>
  <si>
    <t>Czechia</t>
  </si>
  <si>
    <t>CT</t>
  </si>
  <si>
    <t>delayed</t>
  </si>
  <si>
    <t>CT sport/live on CT sport +</t>
  </si>
  <si>
    <t>https://sport.ceskatelevize.cz/</t>
  </si>
  <si>
    <t>CT sport/CT sport +</t>
  </si>
  <si>
    <t>CT2</t>
  </si>
  <si>
    <t>Finland</t>
  </si>
  <si>
    <t>YLE</t>
  </si>
  <si>
    <t>TV2</t>
  </si>
  <si>
    <t>live streaming</t>
  </si>
  <si>
    <t>https://areena.yle.fi/tv</t>
  </si>
  <si>
    <t>Germany</t>
  </si>
  <si>
    <t>ARD</t>
  </si>
  <si>
    <t>MDR</t>
  </si>
  <si>
    <t>tba</t>
  </si>
  <si>
    <t>ZDF</t>
  </si>
  <si>
    <t>Greece</t>
  </si>
  <si>
    <t>ERT</t>
  </si>
  <si>
    <t>ERT 2</t>
  </si>
  <si>
    <t>Hungary</t>
  </si>
  <si>
    <t>MTVA</t>
  </si>
  <si>
    <t>Live</t>
  </si>
  <si>
    <t>-</t>
  </si>
  <si>
    <t>www.m4sport.hu/elo</t>
  </si>
  <si>
    <t>M4 Sport</t>
  </si>
  <si>
    <t>M4 Sport+</t>
  </si>
  <si>
    <t>Iceland</t>
  </si>
  <si>
    <t>RUV</t>
  </si>
  <si>
    <t>no coverage</t>
  </si>
  <si>
    <t xml:space="preserve"> </t>
  </si>
  <si>
    <t>Ruv</t>
  </si>
  <si>
    <t>www.ruv.is</t>
  </si>
  <si>
    <t>Italy</t>
  </si>
  <si>
    <t>RAI</t>
  </si>
  <si>
    <t>RAI Sport</t>
  </si>
  <si>
    <t>RaiPlay Sport3</t>
  </si>
  <si>
    <t>Netherlands</t>
  </si>
  <si>
    <t>NOS</t>
  </si>
  <si>
    <t>highlights</t>
  </si>
  <si>
    <t>NPO1</t>
  </si>
  <si>
    <t>nos.nl</t>
  </si>
  <si>
    <t>Portugal</t>
  </si>
  <si>
    <t>RTP</t>
  </si>
  <si>
    <t>RTP PLAY</t>
  </si>
  <si>
    <t>https://www.rtp.pt/play/direto</t>
  </si>
  <si>
    <t>RTP2 AND RTP PLAY</t>
  </si>
  <si>
    <t>live streaming and simulcast</t>
  </si>
  <si>
    <t>https://www.rtp.pt/play/direto/rtp2 AND https://www.rtp.pt/play/direto</t>
  </si>
  <si>
    <t>Slovakia</t>
  </si>
  <si>
    <t>RTVS</t>
  </si>
  <si>
    <t>sport</t>
  </si>
  <si>
    <t>simulcast only</t>
  </si>
  <si>
    <t>:ŠPORT live – sledujte hokej, futbal či lyžovanie s STVR</t>
  </si>
  <si>
    <t>Switzerland</t>
  </si>
  <si>
    <t>SRF</t>
  </si>
  <si>
    <t>https://www.srf.ch/play/tv/sport-livestreams</t>
  </si>
  <si>
    <t>SRG-SSR</t>
  </si>
  <si>
    <t>SRF/RTS/RSI</t>
  </si>
  <si>
    <t>https://www.srgssr.ch/en/what-we-do/sport</t>
  </si>
  <si>
    <t>Turkey</t>
  </si>
  <si>
    <t>TRT</t>
  </si>
  <si>
    <t>TRT SPOR YILDIZ</t>
  </si>
  <si>
    <t>www.tabii.com</t>
  </si>
  <si>
    <t>Ukraine</t>
  </si>
  <si>
    <t>UA:PBC</t>
  </si>
  <si>
    <t>Suspilne sport, UA PBC Regional network</t>
  </si>
  <si>
    <t>suspilne.media/sport</t>
  </si>
  <si>
    <t>United Kingdom</t>
  </si>
  <si>
    <t>BBC</t>
  </si>
  <si>
    <t>BST</t>
  </si>
  <si>
    <t>Red Button</t>
  </si>
  <si>
    <t>BBC2</t>
  </si>
  <si>
    <t>news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</si>
</sst>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4" tint="-0.249977111117893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0"/>
      <color rgb="FF000000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color rgb="FF000000"/>
      <name val="Aptos Narrow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4" tint="-0.249977111117893"/>
        <bgColor rgb="FFFFFFFF"/>
      </patternFill>
    </fill>
    <fill>
      <patternFill patternType="solid">
        <fgColor theme="4" tint="-0.249977111117893"/>
        <bgColor indexed="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0" fillId="0" borderId="0" xfId="0" applyAlignment="1">
      <alignment horizontal="left"/>
    </xf>
    <xf numFmtId="0" fontId="8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14" fontId="10" fillId="2" borderId="0" xfId="0" applyNumberFormat="1" applyFont="1" applyFill="1" applyAlignment="1" applyProtection="1">
      <alignment vertical="center"/>
      <protection locked="0"/>
    </xf>
    <xf numFmtId="0" fontId="9" fillId="0" borderId="0" xfId="0" applyFont="1"/>
    <xf numFmtId="0" fontId="9" fillId="0" borderId="0" xfId="0" applyFont="1" applyProtection="1">
      <protection locked="0"/>
    </xf>
    <xf numFmtId="0" fontId="11" fillId="4" borderId="0" xfId="0" applyFont="1" applyFill="1" applyAlignment="1" applyProtection="1">
      <alignment horizontal="left" vertical="center" wrapText="1" indent="1"/>
      <protection locked="0"/>
    </xf>
    <xf numFmtId="14" fontId="11" fillId="4" borderId="0" xfId="0" applyNumberFormat="1" applyFont="1" applyFill="1" applyAlignment="1" applyProtection="1">
      <alignment vertical="center"/>
      <protection locked="0"/>
    </xf>
    <xf numFmtId="0" fontId="11" fillId="5" borderId="6" xfId="0" applyFont="1" applyFill="1" applyBorder="1" applyAlignment="1" applyProtection="1">
      <alignment vertical="center" wrapText="1" readingOrder="1"/>
      <protection locked="0"/>
    </xf>
    <xf numFmtId="0" fontId="11" fillId="5" borderId="8" xfId="0" applyFont="1" applyFill="1" applyBorder="1" applyAlignment="1" applyProtection="1">
      <alignment vertical="center" wrapText="1" readingOrder="1"/>
      <protection locked="0"/>
    </xf>
    <xf numFmtId="0" fontId="11" fillId="5" borderId="6" xfId="0" applyFont="1" applyFill="1" applyBorder="1" applyAlignment="1" applyProtection="1">
      <alignment horizontal="left" vertical="center" wrapText="1" readingOrder="1"/>
      <protection locked="0"/>
    </xf>
    <xf numFmtId="0" fontId="11" fillId="3" borderId="8" xfId="0" applyFont="1" applyFill="1" applyBorder="1" applyAlignment="1" applyProtection="1">
      <alignment horizontal="left" vertical="center" wrapText="1" readingOrder="1"/>
      <protection locked="0"/>
    </xf>
    <xf numFmtId="0" fontId="11" fillId="3" borderId="6" xfId="0" applyFont="1" applyFill="1" applyBorder="1" applyAlignment="1" applyProtection="1">
      <alignment horizontal="left" vertical="center" wrapText="1" readingOrder="1"/>
      <protection locked="0"/>
    </xf>
    <xf numFmtId="0" fontId="12" fillId="3" borderId="8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Protection="1">
      <protection locked="0"/>
    </xf>
    <xf numFmtId="14" fontId="13" fillId="0" borderId="0" xfId="0" applyNumberFormat="1" applyFont="1" applyAlignment="1" applyProtection="1">
      <alignment horizontal="left" vertical="center" wrapText="1" indent="1"/>
      <protection locked="0"/>
    </xf>
    <xf numFmtId="0" fontId="14" fillId="6" borderId="2" xfId="2" applyFont="1" applyFill="1" applyBorder="1" applyAlignment="1">
      <alignment vertical="center" wrapText="1"/>
    </xf>
    <xf numFmtId="20" fontId="13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5" fillId="0" borderId="0" xfId="1" applyAlignment="1" applyProtection="1">
      <alignment horizontal="left"/>
      <protection locked="0"/>
    </xf>
    <xf numFmtId="0" fontId="3" fillId="0" borderId="0" xfId="0" applyFont="1"/>
    <xf numFmtId="20" fontId="3" fillId="0" borderId="0" xfId="0" applyNumberFormat="1" applyFont="1"/>
    <xf numFmtId="20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16" fillId="0" borderId="0" xfId="1" applyFont="1" applyAlignment="1" applyProtection="1">
      <alignment horizontal="left"/>
      <protection locked="0"/>
    </xf>
    <xf numFmtId="14" fontId="13" fillId="0" borderId="0" xfId="3" applyNumberFormat="1" applyFont="1" applyAlignment="1" applyProtection="1">
      <alignment horizontal="left" vertical="center" wrapText="1" indent="1"/>
      <protection locked="0"/>
    </xf>
    <xf numFmtId="0" fontId="14" fillId="6" borderId="2" xfId="4" applyFont="1" applyFill="1" applyBorder="1" applyAlignment="1">
      <alignment vertical="center" wrapText="1"/>
    </xf>
    <xf numFmtId="20" fontId="13" fillId="0" borderId="0" xfId="3" applyNumberFormat="1" applyFont="1" applyProtection="1">
      <protection locked="0"/>
    </xf>
    <xf numFmtId="0" fontId="13" fillId="0" borderId="0" xfId="3" applyFont="1" applyAlignment="1" applyProtection="1">
      <alignment horizontal="left"/>
      <protection locked="0"/>
    </xf>
    <xf numFmtId="0" fontId="3" fillId="0" borderId="0" xfId="3" applyFont="1" applyAlignment="1" applyProtection="1">
      <alignment horizontal="left"/>
      <protection locked="0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0" fillId="0" borderId="0" xfId="3" applyFont="1" applyAlignment="1" applyProtection="1">
      <alignment horizontal="center"/>
      <protection locked="0"/>
    </xf>
    <xf numFmtId="20" fontId="0" fillId="0" borderId="0" xfId="0" applyNumberFormat="1"/>
    <xf numFmtId="0" fontId="1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center" wrapText="1" indent="1"/>
    </xf>
    <xf numFmtId="14" fontId="3" fillId="0" borderId="0" xfId="0" applyNumberFormat="1" applyFont="1" applyAlignment="1">
      <alignment horizontal="left"/>
    </xf>
    <xf numFmtId="0" fontId="14" fillId="0" borderId="2" xfId="2" applyFont="1" applyBorder="1" applyAlignment="1">
      <alignment vertical="center" wrapText="1"/>
    </xf>
    <xf numFmtId="0" fontId="15" fillId="0" borderId="0" xfId="1" applyFill="1" applyAlignment="1" applyProtection="1">
      <alignment horizontal="left"/>
      <protection locked="0"/>
    </xf>
    <xf numFmtId="0" fontId="16" fillId="0" borderId="0" xfId="1" applyFont="1" applyFill="1" applyAlignment="1" applyProtection="1">
      <alignment horizontal="left"/>
      <protection locked="0"/>
    </xf>
    <xf numFmtId="0" fontId="16" fillId="0" borderId="0" xfId="1" applyFont="1" applyAlignment="1">
      <alignment horizontal="left"/>
    </xf>
    <xf numFmtId="0" fontId="17" fillId="0" borderId="0" xfId="5" applyFont="1" applyAlignment="1">
      <alignment horizontal="left"/>
    </xf>
    <xf numFmtId="0" fontId="16" fillId="0" borderId="0" xfId="1" applyFont="1" applyFill="1" applyAlignment="1">
      <alignment horizontal="left"/>
    </xf>
    <xf numFmtId="0" fontId="3" fillId="0" borderId="0" xfId="3" applyFont="1"/>
    <xf numFmtId="0" fontId="13" fillId="0" borderId="0" xfId="3" applyFont="1" applyProtection="1">
      <protection locked="0"/>
    </xf>
    <xf numFmtId="0" fontId="3" fillId="0" borderId="0" xfId="3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5" fillId="0" borderId="0" xfId="0" applyFont="1" applyAlignment="1">
      <alignment horizontal="right" vertical="top" wrapText="1" readingOrder="1"/>
    </xf>
    <xf numFmtId="0" fontId="11" fillId="5" borderId="6" xfId="0" applyFont="1" applyFill="1" applyBorder="1" applyAlignment="1" applyProtection="1">
      <alignment horizontal="right" vertical="center" wrapText="1" readingOrder="1"/>
      <protection locked="0"/>
    </xf>
    <xf numFmtId="0" fontId="11" fillId="5" borderId="7" xfId="0" applyFont="1" applyFill="1" applyBorder="1" applyAlignment="1" applyProtection="1">
      <alignment horizontal="right" vertical="center" wrapText="1" readingOrder="1"/>
      <protection locked="0"/>
    </xf>
    <xf numFmtId="20" fontId="3" fillId="0" borderId="0" xfId="0" applyNumberFormat="1" applyFont="1" applyAlignment="1" applyProtection="1">
      <alignment horizontal="right"/>
      <protection locked="0"/>
    </xf>
    <xf numFmtId="20" fontId="13" fillId="0" borderId="0" xfId="0" applyNumberFormat="1" applyFont="1" applyAlignment="1" applyProtection="1">
      <alignment horizontal="right"/>
      <protection locked="0"/>
    </xf>
    <xf numFmtId="20" fontId="3" fillId="0" borderId="0" xfId="0" applyNumberFormat="1" applyFont="1" applyAlignment="1">
      <alignment horizontal="right"/>
    </xf>
    <xf numFmtId="20" fontId="13" fillId="0" borderId="0" xfId="3" applyNumberFormat="1" applyFont="1" applyAlignment="1" applyProtection="1">
      <alignment horizontal="right"/>
      <protection locked="0"/>
    </xf>
    <xf numFmtId="20" fontId="3" fillId="0" borderId="0" xfId="3" applyNumberFormat="1" applyFont="1" applyAlignment="1">
      <alignment horizontal="right"/>
    </xf>
    <xf numFmtId="20" fontId="3" fillId="0" borderId="0" xfId="3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0" fontId="1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4" fontId="10" fillId="2" borderId="1" xfId="0" applyNumberFormat="1" applyFont="1" applyFill="1" applyBorder="1" applyAlignment="1" applyProtection="1">
      <alignment horizontal="center" vertical="center"/>
      <protection locked="0"/>
    </xf>
    <xf numFmtId="14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 applyProtection="1">
      <alignment horizontal="center" vertical="center" wrapText="1" readingOrder="1"/>
      <protection locked="0"/>
    </xf>
    <xf numFmtId="0" fontId="10" fillId="3" borderId="5" xfId="0" applyFont="1" applyFill="1" applyBorder="1" applyAlignment="1" applyProtection="1">
      <alignment horizontal="center" vertical="center" wrapText="1" readingOrder="1"/>
      <protection locked="0"/>
    </xf>
  </cellXfs>
  <cellStyles count="6">
    <cellStyle name="Hyperlink" xfId="1" builtinId="8"/>
    <cellStyle name="Normal 10" xfId="3" xr:uid="{15619AE0-C41C-4B69-ADAA-3511048CBE1C}"/>
    <cellStyle name="Normal 6" xfId="2" xr:uid="{6BCC4EC6-5BEB-4745-A63E-005A8B123703}"/>
    <cellStyle name="Normal 6 2" xfId="5" xr:uid="{08E389EF-CBD6-4B28-B296-337B89DC5280}"/>
    <cellStyle name="Normal 6 3" xfId="4" xr:uid="{7746C7B9-0117-4570-BBBA-993307E1DEB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56814</xdr:colOff>
      <xdr:row>1</xdr:row>
      <xdr:rowOff>485695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2F9065-AF94-4DCA-BB63-250BEA61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2638089" cy="6698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25400</xdr:colOff>
      <xdr:row>0</xdr:row>
      <xdr:rowOff>0</xdr:rowOff>
    </xdr:from>
    <xdr:to>
      <xdr:col>14</xdr:col>
      <xdr:colOff>1019175</xdr:colOff>
      <xdr:row>2</xdr:row>
      <xdr:rowOff>159439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06F2D2-9318-4C8D-8645-211F1095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70500" y="0"/>
          <a:ext cx="2098675" cy="10357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Biathlon/IBU/2024-25/BMW%20IBU%20World%20Cup%202024-25/WIP_Broadcast%20Intentions_IBU%20WC6%20Antholz.xlsx" TargetMode="External"/><Relationship Id="rId1" Type="http://schemas.openxmlformats.org/officeDocument/2006/relationships/externalLinkPath" Target="https://ebu1.sharepoint.com/sites/NAGRAEBU-CAFiles/Shared%20Documents/General/Biathlon/IBU/2024-25/BMW%20IBU%20World%20Cup%202024-25/WIP_Broadcast%20Intentions_IBU%20WC6%20Anthol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Gymnastics/2025/Artistic/WIP_Broadcast%20Intentions_European%20Artistic%20ECHs%20Leipzig%202025.xlsx" TargetMode="External"/><Relationship Id="rId1" Type="http://schemas.openxmlformats.org/officeDocument/2006/relationships/externalLinkPath" Target="https://ebu1.sharepoint.com/sites/NAGRAEBU-CAFiles/Shared%20Documents/General/Gymnastics/2025/Artistic/WIP_Broadcast%20Intentions_European%20Artistic%20ECHs%20Leipzig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bu1.sharepoint.com/sites/NAGRAEBU-CAFiles/Shared%20Documents/General/Aquatics/World%20Aquatics%20Swimming%20Championships%20(25m)/WIP_Broadcast%20Intentions_World%20Aquatics%20Championships%2025m%20Budapest%202024.xlsx" TargetMode="External"/><Relationship Id="rId1" Type="http://schemas.openxmlformats.org/officeDocument/2006/relationships/externalLinkPath" Target="https://ebu1.sharepoint.com/sites/NAGRAEBU-CAFiles/Shared%20Documents/General/Aquatics/World%20Aquatics%20Swimming%20Championships%20(25m)/WIP_Broadcast%20Intentions_World%20Aquatics%20Championships%2025m%20Budapest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ummer%20Sports\Athletics\IAAF%202018-2023\Event\2023\WA%20World%20Championships_Budapest\Broadcast%20Intention\EBU_20230704_OUT_Broadcast%20intentions%20WCHs%20Budapest_unprotected.xlsx" TargetMode="External"/><Relationship Id="rId1" Type="http://schemas.openxmlformats.org/officeDocument/2006/relationships/externalLinkPath" Target="file:///M:\Summer%20Sports\Athletics\IAAF%202018-2023\Event\2023\WA%20World%20Championships_Budapest\Broadcast%20Intention\EBU_20230704_OUT_Broadcast%20intentions%20WCHs%20Budapest_unprot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BUWC6 processed"/>
      <sheetName val="IBUWC6"/>
      <sheetName val="Sheet2"/>
      <sheetName val="additional data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CHs Artistic Leipzig 25 proces"/>
      <sheetName val="ECHs Artistic Leipzig 2025"/>
      <sheetName val="additional data"/>
      <sheetName val="Schedule"/>
      <sheetName val="Sheet2"/>
    </sheetNames>
    <sheetDataSet>
      <sheetData sheetId="0"/>
      <sheetData sheetId="1" refreshError="1"/>
      <sheetData sheetId="2">
        <row r="1">
          <cell r="C1" t="str">
            <v>Broadcaster</v>
          </cell>
        </row>
      </sheetData>
      <sheetData sheetId="3" refreshError="1"/>
      <sheetData sheetId="4">
        <row r="2">
          <cell r="F2" t="str">
            <v>yes</v>
          </cell>
        </row>
        <row r="3">
          <cell r="F3" t="str">
            <v>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dapest 2024"/>
      <sheetName val="additional data"/>
      <sheetName val="Sheet2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egrated feeds"/>
      <sheetName val="Isolated feeds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uv.is/" TargetMode="External"/><Relationship Id="rId13" Type="http://schemas.openxmlformats.org/officeDocument/2006/relationships/hyperlink" Target="https://www.rtp.pt/play/direto" TargetMode="External"/><Relationship Id="rId18" Type="http://schemas.openxmlformats.org/officeDocument/2006/relationships/hyperlink" Target="http://www.tabii.com/" TargetMode="External"/><Relationship Id="rId26" Type="http://schemas.openxmlformats.org/officeDocument/2006/relationships/hyperlink" Target="https://rik.cy/" TargetMode="External"/><Relationship Id="rId3" Type="http://schemas.openxmlformats.org/officeDocument/2006/relationships/hyperlink" Target="http://www.m4sport.hu/elo" TargetMode="External"/><Relationship Id="rId21" Type="http://schemas.openxmlformats.org/officeDocument/2006/relationships/hyperlink" Target="https://www.stvr.sk/televizia/sport" TargetMode="External"/><Relationship Id="rId7" Type="http://schemas.openxmlformats.org/officeDocument/2006/relationships/hyperlink" Target="http://www.m4sport.hu/elo" TargetMode="External"/><Relationship Id="rId12" Type="http://schemas.openxmlformats.org/officeDocument/2006/relationships/hyperlink" Target="https://www.rtp.pt/play/direto" TargetMode="External"/><Relationship Id="rId17" Type="http://schemas.openxmlformats.org/officeDocument/2006/relationships/hyperlink" Target="http://www.tabii.com/" TargetMode="External"/><Relationship Id="rId25" Type="http://schemas.openxmlformats.org/officeDocument/2006/relationships/hyperlink" Target="https://rik.cy/" TargetMode="External"/><Relationship Id="rId2" Type="http://schemas.openxmlformats.org/officeDocument/2006/relationships/hyperlink" Target="http://www.m4sport.hu/elo" TargetMode="External"/><Relationship Id="rId16" Type="http://schemas.openxmlformats.org/officeDocument/2006/relationships/hyperlink" Target="https://hrti.hrt.hr/" TargetMode="External"/><Relationship Id="rId20" Type="http://schemas.openxmlformats.org/officeDocument/2006/relationships/hyperlink" Target="https://www.stvr.sk/televizia/sport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www.m4sport.hu/elo" TargetMode="External"/><Relationship Id="rId6" Type="http://schemas.openxmlformats.org/officeDocument/2006/relationships/hyperlink" Target="http://www.m4sport.hu/elo" TargetMode="External"/><Relationship Id="rId11" Type="http://schemas.openxmlformats.org/officeDocument/2006/relationships/hyperlink" Target="https://sport.ceskatelevize.cz/" TargetMode="External"/><Relationship Id="rId24" Type="http://schemas.openxmlformats.org/officeDocument/2006/relationships/hyperlink" Target="https://rik.cy/" TargetMode="External"/><Relationship Id="rId5" Type="http://schemas.openxmlformats.org/officeDocument/2006/relationships/hyperlink" Target="http://www.m4sport.hu/elo" TargetMode="External"/><Relationship Id="rId15" Type="http://schemas.openxmlformats.org/officeDocument/2006/relationships/hyperlink" Target="https://hrti.hrt.hr/" TargetMode="External"/><Relationship Id="rId23" Type="http://schemas.openxmlformats.org/officeDocument/2006/relationships/hyperlink" Target="https://sport.ceskatelevize.cz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sport.ceskatelevize.cz/" TargetMode="External"/><Relationship Id="rId19" Type="http://schemas.openxmlformats.org/officeDocument/2006/relationships/hyperlink" Target="https://www.stvr.sk/televizia/sport" TargetMode="External"/><Relationship Id="rId4" Type="http://schemas.openxmlformats.org/officeDocument/2006/relationships/hyperlink" Target="http://www.m4sport.hu/elo" TargetMode="External"/><Relationship Id="rId9" Type="http://schemas.openxmlformats.org/officeDocument/2006/relationships/hyperlink" Target="https://sport.ceskatelevize.cz/" TargetMode="External"/><Relationship Id="rId14" Type="http://schemas.openxmlformats.org/officeDocument/2006/relationships/hyperlink" Target="https://www.rtp.pt/play/direto" TargetMode="External"/><Relationship Id="rId22" Type="http://schemas.openxmlformats.org/officeDocument/2006/relationships/hyperlink" Target="https://www.stvr.sk/televizia/sport" TargetMode="External"/><Relationship Id="rId27" Type="http://schemas.openxmlformats.org/officeDocument/2006/relationships/hyperlink" Target="https://rik.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9A8F-C682-43A0-876E-C8558DB62CB2}">
  <sheetPr>
    <pageSetUpPr fitToPage="1"/>
  </sheetPr>
  <dimension ref="A1:O114"/>
  <sheetViews>
    <sheetView tabSelected="1" topLeftCell="B96" workbookViewId="0">
      <selection activeCell="E63" sqref="E63"/>
    </sheetView>
  </sheetViews>
  <sheetFormatPr defaultColWidth="11.453125" defaultRowHeight="14.5" x14ac:dyDescent="0.35"/>
  <cols>
    <col min="1" max="1" width="1.7265625" customWidth="1"/>
    <col min="2" max="2" width="12.54296875" customWidth="1"/>
    <col min="3" max="3" width="12.90625" bestFit="1" customWidth="1"/>
    <col min="4" max="4" width="11.453125" style="52" bestFit="1" customWidth="1"/>
    <col min="5" max="5" width="41.26953125" style="53" bestFit="1" customWidth="1"/>
    <col min="6" max="6" width="10.90625" style="40" bestFit="1" customWidth="1"/>
    <col min="7" max="7" width="11.7265625" style="73" bestFit="1" customWidth="1"/>
    <col min="8" max="8" width="10.90625" style="74" bestFit="1" customWidth="1"/>
    <col min="9" max="9" width="10.6328125" bestFit="1" customWidth="1"/>
    <col min="10" max="10" width="21.08984375" customWidth="1"/>
    <col min="11" max="11" width="30.81640625" style="14" bestFit="1" customWidth="1"/>
    <col min="12" max="12" width="23" style="14" bestFit="1" customWidth="1"/>
    <col min="13" max="13" width="57.6328125" style="14" bestFit="1" customWidth="1"/>
    <col min="14" max="15" width="15.81640625" bestFit="1" customWidth="1"/>
  </cols>
  <sheetData>
    <row r="1" spans="1:15" s="1" customFormat="1" x14ac:dyDescent="0.35">
      <c r="B1" s="76"/>
      <c r="C1" s="76"/>
      <c r="D1" s="2"/>
      <c r="G1" s="63"/>
      <c r="H1" s="63"/>
      <c r="K1" s="3"/>
      <c r="L1" s="3"/>
      <c r="M1" s="3"/>
    </row>
    <row r="2" spans="1:15" s="1" customFormat="1" ht="55" customHeight="1" x14ac:dyDescent="0.3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4"/>
      <c r="O2" s="4"/>
    </row>
    <row r="3" spans="1:15" s="1" customFormat="1" ht="18" x14ac:dyDescent="0.4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5"/>
      <c r="O3" s="5"/>
    </row>
    <row r="4" spans="1:15" s="1" customFormat="1" x14ac:dyDescent="0.35">
      <c r="A4" s="6"/>
      <c r="B4" s="79"/>
      <c r="C4" s="79"/>
      <c r="D4" s="79"/>
      <c r="E4" s="7"/>
      <c r="F4" s="8"/>
      <c r="G4" s="64"/>
      <c r="H4" s="64"/>
      <c r="I4" s="9"/>
      <c r="J4" s="7"/>
      <c r="K4" s="3"/>
      <c r="L4" s="3"/>
      <c r="M4" s="3"/>
    </row>
    <row r="5" spans="1:15" ht="15.5" x14ac:dyDescent="0.35">
      <c r="A5" s="1"/>
      <c r="B5" s="10"/>
      <c r="C5" s="11"/>
      <c r="D5" s="11"/>
      <c r="E5" s="12"/>
      <c r="F5" s="12"/>
      <c r="G5" s="15"/>
      <c r="H5" s="15"/>
      <c r="I5" s="13"/>
      <c r="J5" s="1"/>
      <c r="K5" s="3"/>
      <c r="L5" s="3"/>
    </row>
    <row r="6" spans="1:15" ht="15.5" x14ac:dyDescent="0.35">
      <c r="A6" s="1"/>
      <c r="B6" s="1"/>
      <c r="C6" s="1"/>
      <c r="D6" s="10"/>
      <c r="E6" s="15"/>
      <c r="F6" s="15"/>
      <c r="G6" s="15"/>
      <c r="H6" s="15"/>
      <c r="I6" s="13"/>
      <c r="J6" s="13"/>
      <c r="K6" s="12"/>
      <c r="L6" s="3"/>
      <c r="M6" s="3"/>
      <c r="N6" s="1"/>
      <c r="O6" s="1"/>
    </row>
    <row r="7" spans="1:15" s="19" customFormat="1" x14ac:dyDescent="0.3">
      <c r="A7" s="16"/>
      <c r="B7" s="17" t="s">
        <v>1</v>
      </c>
      <c r="C7" s="17" t="s">
        <v>2</v>
      </c>
      <c r="D7" s="17" t="s">
        <v>3</v>
      </c>
      <c r="E7" s="18" t="s">
        <v>4</v>
      </c>
      <c r="F7" s="80" t="s">
        <v>5</v>
      </c>
      <c r="G7" s="82" t="s">
        <v>6</v>
      </c>
      <c r="H7" s="82"/>
      <c r="I7" s="82"/>
      <c r="J7" s="82"/>
      <c r="K7" s="83"/>
      <c r="L7" s="84" t="s">
        <v>7</v>
      </c>
      <c r="M7" s="85"/>
      <c r="N7" s="85"/>
      <c r="O7" s="85"/>
    </row>
    <row r="8" spans="1:15" s="19" customFormat="1" ht="26" x14ac:dyDescent="0.3">
      <c r="A8" s="20"/>
      <c r="B8" s="21"/>
      <c r="C8" s="21"/>
      <c r="D8" s="21"/>
      <c r="E8" s="22" t="s">
        <v>8</v>
      </c>
      <c r="F8" s="81"/>
      <c r="G8" s="65" t="s">
        <v>9</v>
      </c>
      <c r="H8" s="66" t="s">
        <v>10</v>
      </c>
      <c r="I8" s="24" t="s">
        <v>11</v>
      </c>
      <c r="J8" s="23" t="s">
        <v>12</v>
      </c>
      <c r="K8" s="25" t="s">
        <v>13</v>
      </c>
      <c r="L8" s="26" t="s">
        <v>14</v>
      </c>
      <c r="M8" s="27" t="s">
        <v>15</v>
      </c>
      <c r="N8" s="28" t="s">
        <v>16</v>
      </c>
      <c r="O8" s="28" t="s">
        <v>17</v>
      </c>
    </row>
    <row r="9" spans="1:15" ht="15.5" x14ac:dyDescent="0.35">
      <c r="B9" s="29" t="s">
        <v>18</v>
      </c>
      <c r="C9" s="29" t="s">
        <v>19</v>
      </c>
      <c r="D9" s="30">
        <v>45805</v>
      </c>
      <c r="E9" s="31" t="s">
        <v>23</v>
      </c>
      <c r="F9" s="29" t="s">
        <v>21</v>
      </c>
      <c r="G9" s="67">
        <v>0.7055555555555556</v>
      </c>
      <c r="H9" s="67">
        <v>0.80555555555555558</v>
      </c>
      <c r="I9" s="32"/>
      <c r="J9" s="39"/>
      <c r="K9" s="34"/>
      <c r="L9" s="34" t="s">
        <v>24</v>
      </c>
      <c r="M9" s="35" t="s">
        <v>25</v>
      </c>
      <c r="N9" s="39"/>
      <c r="O9" s="39"/>
    </row>
    <row r="10" spans="1:15" ht="15.5" x14ac:dyDescent="0.35">
      <c r="B10" s="29" t="s">
        <v>18</v>
      </c>
      <c r="C10" s="29" t="s">
        <v>19</v>
      </c>
      <c r="D10" s="30">
        <v>45806</v>
      </c>
      <c r="E10" s="31" t="s">
        <v>27</v>
      </c>
      <c r="F10" s="29" t="s">
        <v>21</v>
      </c>
      <c r="G10" s="68">
        <v>0.57638888888888884</v>
      </c>
      <c r="H10" s="69">
        <v>0.66666666666666663</v>
      </c>
      <c r="I10" s="32">
        <f t="shared" ref="I10:I18" si="0">H10-G10</f>
        <v>9.027777777777779E-2</v>
      </c>
      <c r="J10" s="39" t="s">
        <v>28</v>
      </c>
      <c r="K10" s="40" t="s">
        <v>29</v>
      </c>
      <c r="L10" s="40" t="s">
        <v>30</v>
      </c>
      <c r="M10" s="35" t="s">
        <v>25</v>
      </c>
      <c r="N10" s="36"/>
      <c r="O10" s="36"/>
    </row>
    <row r="11" spans="1:15" ht="15.5" x14ac:dyDescent="0.35">
      <c r="B11" s="29" t="s">
        <v>18</v>
      </c>
      <c r="C11" s="29" t="s">
        <v>19</v>
      </c>
      <c r="D11" s="30">
        <v>45806</v>
      </c>
      <c r="E11" s="31" t="s">
        <v>31</v>
      </c>
      <c r="F11" s="29" t="s">
        <v>21</v>
      </c>
      <c r="G11" s="68">
        <v>0.76736111111111116</v>
      </c>
      <c r="H11" s="69">
        <v>0.83333333333333337</v>
      </c>
      <c r="I11" s="32">
        <f t="shared" si="0"/>
        <v>6.597222222222221E-2</v>
      </c>
      <c r="J11" s="39" t="s">
        <v>32</v>
      </c>
      <c r="K11" s="40" t="s">
        <v>33</v>
      </c>
      <c r="L11" s="40" t="s">
        <v>30</v>
      </c>
      <c r="M11" s="35" t="s">
        <v>25</v>
      </c>
      <c r="N11" s="36"/>
      <c r="O11" s="36"/>
    </row>
    <row r="12" spans="1:15" ht="15.5" x14ac:dyDescent="0.35">
      <c r="B12" s="29" t="s">
        <v>18</v>
      </c>
      <c r="C12" s="29" t="s">
        <v>19</v>
      </c>
      <c r="D12" s="30">
        <v>45807</v>
      </c>
      <c r="E12" s="31" t="s">
        <v>34</v>
      </c>
      <c r="F12" s="29" t="s">
        <v>21</v>
      </c>
      <c r="G12" s="68">
        <v>0.66319444444444442</v>
      </c>
      <c r="H12" s="69">
        <v>0.82291666666666663</v>
      </c>
      <c r="I12" s="32">
        <f t="shared" si="0"/>
        <v>0.15972222222222221</v>
      </c>
      <c r="J12" s="39" t="s">
        <v>28</v>
      </c>
      <c r="K12" s="40" t="s">
        <v>35</v>
      </c>
      <c r="L12" s="40" t="s">
        <v>30</v>
      </c>
      <c r="M12" s="35" t="s">
        <v>25</v>
      </c>
      <c r="N12" s="36"/>
      <c r="O12" s="36"/>
    </row>
    <row r="13" spans="1:15" ht="15.5" x14ac:dyDescent="0.35">
      <c r="B13" s="29" t="s">
        <v>18</v>
      </c>
      <c r="C13" s="29" t="s">
        <v>19</v>
      </c>
      <c r="D13" s="30">
        <v>45808</v>
      </c>
      <c r="E13" s="31" t="s">
        <v>36</v>
      </c>
      <c r="F13" s="29" t="s">
        <v>21</v>
      </c>
      <c r="G13" s="68">
        <v>0.5625</v>
      </c>
      <c r="H13" s="69">
        <v>0.69444444444444442</v>
      </c>
      <c r="I13" s="32">
        <f t="shared" si="0"/>
        <v>0.13194444444444442</v>
      </c>
      <c r="J13" s="39" t="s">
        <v>32</v>
      </c>
      <c r="K13" s="40" t="s">
        <v>37</v>
      </c>
      <c r="L13" s="40" t="s">
        <v>30</v>
      </c>
      <c r="M13" s="35" t="s">
        <v>25</v>
      </c>
      <c r="N13" s="36"/>
      <c r="O13" s="36"/>
    </row>
    <row r="14" spans="1:15" ht="15.5" x14ac:dyDescent="0.35">
      <c r="B14" s="29" t="s">
        <v>38</v>
      </c>
      <c r="C14" s="29" t="s">
        <v>39</v>
      </c>
      <c r="D14" s="30">
        <v>45805</v>
      </c>
      <c r="E14" s="31" t="s">
        <v>23</v>
      </c>
      <c r="F14" s="34" t="s">
        <v>40</v>
      </c>
      <c r="G14" s="67">
        <v>0.75</v>
      </c>
      <c r="H14" s="67">
        <v>0.84027777777777779</v>
      </c>
      <c r="I14" s="32">
        <f t="shared" si="0"/>
        <v>9.027777777777779E-2</v>
      </c>
      <c r="J14" s="39" t="s">
        <v>28</v>
      </c>
      <c r="K14" s="34" t="s">
        <v>41</v>
      </c>
      <c r="L14" s="34" t="s">
        <v>26</v>
      </c>
      <c r="M14" s="34" t="s">
        <v>42</v>
      </c>
      <c r="N14" s="39"/>
      <c r="O14" s="39"/>
    </row>
    <row r="15" spans="1:15" ht="15.5" x14ac:dyDescent="0.35">
      <c r="B15" s="29" t="s">
        <v>38</v>
      </c>
      <c r="C15" s="29" t="s">
        <v>39</v>
      </c>
      <c r="D15" s="30">
        <v>45806</v>
      </c>
      <c r="E15" s="31" t="s">
        <v>27</v>
      </c>
      <c r="F15" s="34" t="s">
        <v>40</v>
      </c>
      <c r="G15" s="67">
        <v>0.625</v>
      </c>
      <c r="H15" s="67">
        <v>0.70486111111111116</v>
      </c>
      <c r="I15" s="32">
        <f t="shared" si="0"/>
        <v>7.986111111111116E-2</v>
      </c>
      <c r="J15" s="39" t="s">
        <v>28</v>
      </c>
      <c r="K15" s="34" t="s">
        <v>41</v>
      </c>
      <c r="L15" s="34" t="s">
        <v>26</v>
      </c>
      <c r="M15" s="34" t="s">
        <v>42</v>
      </c>
      <c r="N15" s="36"/>
      <c r="O15" s="36"/>
    </row>
    <row r="16" spans="1:15" ht="15.5" x14ac:dyDescent="0.35">
      <c r="B16" s="29" t="s">
        <v>38</v>
      </c>
      <c r="C16" s="29" t="s">
        <v>39</v>
      </c>
      <c r="D16" s="30">
        <v>45806</v>
      </c>
      <c r="E16" s="31" t="s">
        <v>31</v>
      </c>
      <c r="F16" s="34" t="s">
        <v>40</v>
      </c>
      <c r="G16" s="67">
        <v>0.8125</v>
      </c>
      <c r="H16" s="67">
        <v>0.92708333333333337</v>
      </c>
      <c r="I16" s="32">
        <f t="shared" si="0"/>
        <v>0.11458333333333337</v>
      </c>
      <c r="J16" s="39" t="s">
        <v>28</v>
      </c>
      <c r="K16" s="34" t="s">
        <v>41</v>
      </c>
      <c r="L16" s="34" t="s">
        <v>26</v>
      </c>
      <c r="M16" s="34" t="s">
        <v>42</v>
      </c>
      <c r="N16" s="36"/>
      <c r="O16" s="36"/>
    </row>
    <row r="17" spans="2:15" ht="15.5" x14ac:dyDescent="0.35">
      <c r="B17" s="29" t="s">
        <v>38</v>
      </c>
      <c r="C17" s="29" t="s">
        <v>39</v>
      </c>
      <c r="D17" s="30">
        <v>45807</v>
      </c>
      <c r="E17" s="31" t="s">
        <v>34</v>
      </c>
      <c r="F17" s="34" t="s">
        <v>40</v>
      </c>
      <c r="G17" s="67">
        <v>0.70833333333333337</v>
      </c>
      <c r="H17" s="67">
        <v>0.85763888888888884</v>
      </c>
      <c r="I17" s="32">
        <f t="shared" si="0"/>
        <v>0.14930555555555547</v>
      </c>
      <c r="J17" s="39" t="s">
        <v>28</v>
      </c>
      <c r="K17" s="34" t="s">
        <v>41</v>
      </c>
      <c r="L17" s="34" t="s">
        <v>26</v>
      </c>
      <c r="M17" s="34" t="s">
        <v>42</v>
      </c>
      <c r="N17" s="36"/>
      <c r="O17" s="36"/>
    </row>
    <row r="18" spans="2:15" ht="15.5" x14ac:dyDescent="0.35">
      <c r="B18" s="29" t="s">
        <v>38</v>
      </c>
      <c r="C18" s="29" t="s">
        <v>39</v>
      </c>
      <c r="D18" s="30">
        <v>45808</v>
      </c>
      <c r="E18" s="31" t="s">
        <v>36</v>
      </c>
      <c r="F18" s="34" t="s">
        <v>40</v>
      </c>
      <c r="G18" s="67">
        <v>0.58333333333333337</v>
      </c>
      <c r="H18" s="67">
        <v>0.72916666666666663</v>
      </c>
      <c r="I18" s="32">
        <f t="shared" si="0"/>
        <v>0.14583333333333326</v>
      </c>
      <c r="J18" s="39" t="s">
        <v>28</v>
      </c>
      <c r="K18" s="34" t="s">
        <v>41</v>
      </c>
      <c r="L18" s="34" t="s">
        <v>26</v>
      </c>
      <c r="M18" s="34" t="s">
        <v>42</v>
      </c>
      <c r="N18" s="36"/>
      <c r="O18" s="36"/>
    </row>
    <row r="19" spans="2:15" ht="15.5" x14ac:dyDescent="0.35">
      <c r="B19" s="29" t="s">
        <v>43</v>
      </c>
      <c r="C19" s="29" t="s">
        <v>44</v>
      </c>
      <c r="D19" s="42">
        <v>45807</v>
      </c>
      <c r="E19" s="43" t="s">
        <v>34</v>
      </c>
      <c r="F19" s="29" t="s">
        <v>21</v>
      </c>
      <c r="G19" s="70">
        <v>0.66666666666666663</v>
      </c>
      <c r="H19" s="71">
        <v>0.77083333333333337</v>
      </c>
      <c r="I19" s="44">
        <v>0.10416666666666674</v>
      </c>
      <c r="J19" s="60" t="s">
        <v>28</v>
      </c>
      <c r="K19" s="48" t="s">
        <v>45</v>
      </c>
      <c r="L19" s="49" t="s">
        <v>30</v>
      </c>
      <c r="M19" s="35" t="s">
        <v>46</v>
      </c>
      <c r="N19" s="36"/>
      <c r="O19" s="36"/>
    </row>
    <row r="20" spans="2:15" ht="15.5" x14ac:dyDescent="0.35">
      <c r="B20" s="29" t="s">
        <v>43</v>
      </c>
      <c r="C20" s="29" t="s">
        <v>44</v>
      </c>
      <c r="D20" s="42">
        <v>45808</v>
      </c>
      <c r="E20" s="43" t="s">
        <v>36</v>
      </c>
      <c r="F20" s="29" t="s">
        <v>21</v>
      </c>
      <c r="G20" s="70">
        <v>0.55208333333333337</v>
      </c>
      <c r="H20" s="71">
        <v>0.6875</v>
      </c>
      <c r="I20" s="44">
        <v>0.13541666666666663</v>
      </c>
      <c r="J20" s="60" t="s">
        <v>28</v>
      </c>
      <c r="K20" s="48" t="s">
        <v>45</v>
      </c>
      <c r="L20" s="49" t="s">
        <v>30</v>
      </c>
      <c r="M20" s="35" t="s">
        <v>46</v>
      </c>
      <c r="N20" s="36"/>
      <c r="O20" s="36"/>
    </row>
    <row r="21" spans="2:15" ht="15.5" x14ac:dyDescent="0.35">
      <c r="B21" s="29" t="s">
        <v>47</v>
      </c>
      <c r="C21" s="29" t="s">
        <v>48</v>
      </c>
      <c r="D21" s="30">
        <v>45806</v>
      </c>
      <c r="E21" s="54" t="s">
        <v>27</v>
      </c>
      <c r="F21" s="29" t="s">
        <v>49</v>
      </c>
      <c r="G21" s="70">
        <v>0.5</v>
      </c>
      <c r="H21" s="71">
        <v>0.59722222222222221</v>
      </c>
      <c r="I21" s="32">
        <v>0.10416666666666652</v>
      </c>
      <c r="J21" s="29" t="s">
        <v>28</v>
      </c>
      <c r="K21" s="34" t="s">
        <v>50</v>
      </c>
      <c r="L21" s="34" t="s">
        <v>51</v>
      </c>
      <c r="M21" s="55" t="s">
        <v>52</v>
      </c>
      <c r="N21" s="36"/>
      <c r="O21" s="36"/>
    </row>
    <row r="22" spans="2:15" ht="15.5" x14ac:dyDescent="0.35">
      <c r="B22" s="29" t="s">
        <v>47</v>
      </c>
      <c r="C22" s="29" t="s">
        <v>48</v>
      </c>
      <c r="D22" s="30">
        <v>45806</v>
      </c>
      <c r="E22" s="54" t="s">
        <v>31</v>
      </c>
      <c r="F22" s="29" t="s">
        <v>49</v>
      </c>
      <c r="G22" s="70" t="s">
        <v>53</v>
      </c>
      <c r="H22" s="71">
        <v>0.81944444444444442</v>
      </c>
      <c r="I22" s="32">
        <v>6.5972222222222321E-2</v>
      </c>
      <c r="J22" s="29" t="s">
        <v>28</v>
      </c>
      <c r="K22" s="34" t="s">
        <v>50</v>
      </c>
      <c r="L22" s="34" t="s">
        <v>51</v>
      </c>
      <c r="M22" s="55" t="s">
        <v>52</v>
      </c>
      <c r="N22" s="37"/>
      <c r="O22" s="37"/>
    </row>
    <row r="23" spans="2:15" ht="15.5" x14ac:dyDescent="0.35">
      <c r="B23" s="29" t="s">
        <v>47</v>
      </c>
      <c r="C23" s="29" t="s">
        <v>48</v>
      </c>
      <c r="D23" s="30">
        <v>45807</v>
      </c>
      <c r="E23" s="54" t="s">
        <v>34</v>
      </c>
      <c r="F23" s="29" t="s">
        <v>49</v>
      </c>
      <c r="G23" s="70">
        <v>0.58333333333333337</v>
      </c>
      <c r="H23" s="71">
        <v>0.75347222222222221</v>
      </c>
      <c r="I23" s="32">
        <v>0.17708333333333326</v>
      </c>
      <c r="J23" s="29" t="s">
        <v>28</v>
      </c>
      <c r="K23" s="34" t="s">
        <v>50</v>
      </c>
      <c r="L23" s="34" t="s">
        <v>51</v>
      </c>
      <c r="M23" s="55" t="s">
        <v>52</v>
      </c>
      <c r="N23" s="37"/>
      <c r="O23" s="36"/>
    </row>
    <row r="24" spans="2:15" ht="15.5" x14ac:dyDescent="0.35">
      <c r="B24" s="29" t="s">
        <v>47</v>
      </c>
      <c r="C24" s="29" t="s">
        <v>48</v>
      </c>
      <c r="D24" s="30">
        <v>45808</v>
      </c>
      <c r="E24" s="54" t="s">
        <v>36</v>
      </c>
      <c r="F24" s="29" t="s">
        <v>49</v>
      </c>
      <c r="G24" s="70">
        <v>0.45833333333333331</v>
      </c>
      <c r="H24" s="71">
        <v>0.625</v>
      </c>
      <c r="I24" s="32">
        <v>4.861111111111116E-2</v>
      </c>
      <c r="J24" s="36" t="s">
        <v>28</v>
      </c>
      <c r="K24" s="34" t="s">
        <v>50</v>
      </c>
      <c r="L24" s="34" t="s">
        <v>51</v>
      </c>
      <c r="M24" s="55" t="s">
        <v>52</v>
      </c>
      <c r="N24" s="37"/>
      <c r="O24" s="36"/>
    </row>
    <row r="25" spans="2:15" ht="15.5" x14ac:dyDescent="0.35">
      <c r="B25" s="29" t="s">
        <v>54</v>
      </c>
      <c r="C25" s="29" t="s">
        <v>55</v>
      </c>
      <c r="D25" s="30">
        <v>45803</v>
      </c>
      <c r="E25" s="31" t="s">
        <v>20</v>
      </c>
      <c r="F25" s="29" t="s">
        <v>21</v>
      </c>
      <c r="G25" s="68">
        <v>0.83680555555555547</v>
      </c>
      <c r="H25" s="68">
        <v>0.93402777777777779</v>
      </c>
      <c r="I25" s="32">
        <v>9.7222222222222321E-2</v>
      </c>
      <c r="J25" s="29" t="s">
        <v>56</v>
      </c>
      <c r="K25" s="33" t="s">
        <v>57</v>
      </c>
      <c r="L25" s="34" t="s">
        <v>51</v>
      </c>
      <c r="M25" s="35" t="s">
        <v>58</v>
      </c>
      <c r="N25" s="50">
        <v>0.75</v>
      </c>
      <c r="O25" s="32">
        <v>0.83333333333333337</v>
      </c>
    </row>
    <row r="26" spans="2:15" s="1" customFormat="1" ht="15.5" x14ac:dyDescent="0.35">
      <c r="B26" s="29" t="s">
        <v>54</v>
      </c>
      <c r="C26" s="29" t="s">
        <v>55</v>
      </c>
      <c r="D26" s="30">
        <v>45804</v>
      </c>
      <c r="E26" s="31" t="s">
        <v>22</v>
      </c>
      <c r="F26" s="29" t="s">
        <v>21</v>
      </c>
      <c r="G26" s="68">
        <v>0.72222222222222221</v>
      </c>
      <c r="H26" s="68">
        <v>0.80902777777777779</v>
      </c>
      <c r="I26" s="32">
        <v>8.680555555555558E-2</v>
      </c>
      <c r="J26" s="29" t="s">
        <v>28</v>
      </c>
      <c r="K26" s="33" t="s">
        <v>59</v>
      </c>
      <c r="L26" s="34" t="s">
        <v>51</v>
      </c>
      <c r="M26" s="35" t="s">
        <v>58</v>
      </c>
      <c r="N26" s="32"/>
      <c r="O26" s="37">
        <v>0.85416666666666663</v>
      </c>
    </row>
    <row r="27" spans="2:15" ht="15.5" x14ac:dyDescent="0.35">
      <c r="B27" s="29" t="s">
        <v>54</v>
      </c>
      <c r="C27" s="29" t="s">
        <v>55</v>
      </c>
      <c r="D27" s="30">
        <v>45805</v>
      </c>
      <c r="E27" s="31" t="s">
        <v>23</v>
      </c>
      <c r="F27" s="29" t="s">
        <v>21</v>
      </c>
      <c r="G27" s="67">
        <v>0.69791666666666663</v>
      </c>
      <c r="H27" s="67">
        <v>0.81944444444444453</v>
      </c>
      <c r="I27" s="32">
        <v>0.1215277777777779</v>
      </c>
      <c r="J27" s="29" t="s">
        <v>28</v>
      </c>
      <c r="K27" s="34" t="s">
        <v>60</v>
      </c>
      <c r="L27" s="34" t="s">
        <v>51</v>
      </c>
      <c r="M27" s="35" t="s">
        <v>58</v>
      </c>
      <c r="N27" s="39"/>
      <c r="O27" s="39"/>
    </row>
    <row r="28" spans="2:15" ht="15.5" x14ac:dyDescent="0.35">
      <c r="B28" s="29" t="s">
        <v>54</v>
      </c>
      <c r="C28" s="29" t="s">
        <v>55</v>
      </c>
      <c r="D28" s="30">
        <v>45806</v>
      </c>
      <c r="E28" s="31" t="s">
        <v>27</v>
      </c>
      <c r="F28" s="29" t="s">
        <v>21</v>
      </c>
      <c r="G28" s="68">
        <v>0.57638888888888895</v>
      </c>
      <c r="H28" s="69">
        <v>0.68055555555555547</v>
      </c>
      <c r="I28" s="32">
        <v>0.10416666666666652</v>
      </c>
      <c r="J28" s="29" t="s">
        <v>28</v>
      </c>
      <c r="K28" s="34" t="s">
        <v>60</v>
      </c>
      <c r="L28" s="34" t="s">
        <v>51</v>
      </c>
      <c r="M28" s="35" t="s">
        <v>58</v>
      </c>
      <c r="N28" s="36"/>
      <c r="O28" s="36"/>
    </row>
    <row r="29" spans="2:15" ht="15.5" x14ac:dyDescent="0.35">
      <c r="B29" s="29" t="s">
        <v>54</v>
      </c>
      <c r="C29" s="29" t="s">
        <v>55</v>
      </c>
      <c r="D29" s="30">
        <v>45806</v>
      </c>
      <c r="E29" s="31" t="s">
        <v>31</v>
      </c>
      <c r="F29" s="29" t="s">
        <v>21</v>
      </c>
      <c r="G29" s="68">
        <v>0.83680555555555558</v>
      </c>
      <c r="H29" s="69">
        <v>0.90277777777777779</v>
      </c>
      <c r="I29" s="32">
        <v>6.5972222222222321E-2</v>
      </c>
      <c r="J29" s="29" t="s">
        <v>56</v>
      </c>
      <c r="K29" s="34" t="s">
        <v>57</v>
      </c>
      <c r="L29" s="34" t="s">
        <v>51</v>
      </c>
      <c r="M29" s="35" t="s">
        <v>58</v>
      </c>
      <c r="N29" s="37">
        <v>0.76388888888888884</v>
      </c>
      <c r="O29" s="37">
        <v>0.88888888888888884</v>
      </c>
    </row>
    <row r="30" spans="2:15" ht="15.5" x14ac:dyDescent="0.35">
      <c r="B30" s="29" t="s">
        <v>54</v>
      </c>
      <c r="C30" s="29" t="s">
        <v>55</v>
      </c>
      <c r="D30" s="30">
        <v>45807</v>
      </c>
      <c r="E30" s="31" t="s">
        <v>34</v>
      </c>
      <c r="F30" s="29" t="s">
        <v>21</v>
      </c>
      <c r="G30" s="68">
        <v>0.65972222222222221</v>
      </c>
      <c r="H30" s="69">
        <v>0.83680555555555547</v>
      </c>
      <c r="I30" s="32">
        <v>0.17708333333333326</v>
      </c>
      <c r="J30" s="29" t="s">
        <v>28</v>
      </c>
      <c r="K30" s="33" t="s">
        <v>60</v>
      </c>
      <c r="L30" s="34" t="s">
        <v>51</v>
      </c>
      <c r="M30" s="35" t="s">
        <v>58</v>
      </c>
      <c r="N30" s="37">
        <v>0.53472222222222221</v>
      </c>
      <c r="O30" s="36"/>
    </row>
    <row r="31" spans="2:15" ht="15.5" x14ac:dyDescent="0.35">
      <c r="B31" s="29" t="s">
        <v>54</v>
      </c>
      <c r="C31" s="29" t="s">
        <v>55</v>
      </c>
      <c r="D31" s="30">
        <v>45808</v>
      </c>
      <c r="E31" s="31" t="s">
        <v>36</v>
      </c>
      <c r="F31" s="29" t="s">
        <v>21</v>
      </c>
      <c r="G31" s="68">
        <v>0.65972222222222221</v>
      </c>
      <c r="H31" s="69">
        <v>0.70833333333333337</v>
      </c>
      <c r="I31" s="32">
        <v>4.861111111111116E-2</v>
      </c>
      <c r="J31" s="36" t="s">
        <v>28</v>
      </c>
      <c r="K31" s="34" t="s">
        <v>59</v>
      </c>
      <c r="L31" s="34" t="s">
        <v>51</v>
      </c>
      <c r="M31" s="35" t="s">
        <v>58</v>
      </c>
      <c r="N31" s="37">
        <v>0.53472222222222221</v>
      </c>
      <c r="O31" s="36"/>
    </row>
    <row r="32" spans="2:15" ht="15.5" x14ac:dyDescent="0.35">
      <c r="B32" s="29" t="s">
        <v>61</v>
      </c>
      <c r="C32" s="29" t="s">
        <v>62</v>
      </c>
      <c r="D32" s="30">
        <v>45803</v>
      </c>
      <c r="E32" s="31" t="s">
        <v>20</v>
      </c>
      <c r="F32" s="29" t="s">
        <v>40</v>
      </c>
      <c r="G32" s="68">
        <v>0.97569444444444442</v>
      </c>
      <c r="H32" s="68">
        <v>1.7361111111111112E-2</v>
      </c>
      <c r="I32" s="32">
        <v>4.1666666666666664E-2</v>
      </c>
      <c r="J32" s="29" t="s">
        <v>56</v>
      </c>
      <c r="K32" s="33" t="s">
        <v>63</v>
      </c>
      <c r="L32" s="34" t="s">
        <v>64</v>
      </c>
      <c r="M32" s="58" t="s">
        <v>65</v>
      </c>
      <c r="N32" s="50">
        <v>0.78819444444444442</v>
      </c>
      <c r="O32" s="32">
        <v>0.90277777777777779</v>
      </c>
    </row>
    <row r="33" spans="2:15" s="1" customFormat="1" ht="15.5" x14ac:dyDescent="0.35">
      <c r="B33" s="29" t="s">
        <v>61</v>
      </c>
      <c r="C33" s="29" t="s">
        <v>62</v>
      </c>
      <c r="D33" s="30">
        <v>45804</v>
      </c>
      <c r="E33" s="31" t="s">
        <v>22</v>
      </c>
      <c r="F33" s="29" t="s">
        <v>40</v>
      </c>
      <c r="G33" s="68">
        <v>0</v>
      </c>
      <c r="H33" s="68">
        <v>4.1666666666666664E-2</v>
      </c>
      <c r="I33" s="32">
        <f>H33-G33</f>
        <v>4.1666666666666664E-2</v>
      </c>
      <c r="J33" s="29" t="s">
        <v>56</v>
      </c>
      <c r="K33" s="33" t="s">
        <v>63</v>
      </c>
      <c r="L33" s="34" t="s">
        <v>64</v>
      </c>
      <c r="M33" s="58" t="s">
        <v>65</v>
      </c>
      <c r="N33" s="32">
        <v>0.85069444444444442</v>
      </c>
      <c r="O33" s="37">
        <v>0.92013888888888884</v>
      </c>
    </row>
    <row r="34" spans="2:15" ht="15.5" x14ac:dyDescent="0.35">
      <c r="B34" s="29" t="s">
        <v>61</v>
      </c>
      <c r="C34" s="29" t="s">
        <v>62</v>
      </c>
      <c r="D34" s="30">
        <v>45805</v>
      </c>
      <c r="E34" s="31" t="s">
        <v>23</v>
      </c>
      <c r="F34" s="29" t="s">
        <v>40</v>
      </c>
      <c r="G34" s="67">
        <v>0.97222222222222221</v>
      </c>
      <c r="H34" s="67">
        <v>3.4722222222222224E-2</v>
      </c>
      <c r="I34" s="32">
        <v>6.25E-2</v>
      </c>
      <c r="J34" s="29" t="s">
        <v>56</v>
      </c>
      <c r="K34" s="33" t="s">
        <v>63</v>
      </c>
      <c r="L34" s="34" t="s">
        <v>64</v>
      </c>
      <c r="M34" s="58" t="s">
        <v>65</v>
      </c>
      <c r="N34" s="38">
        <v>0.74652777777777779</v>
      </c>
      <c r="O34" s="38">
        <v>0.86111111111111116</v>
      </c>
    </row>
    <row r="35" spans="2:15" ht="15.5" x14ac:dyDescent="0.35">
      <c r="B35" s="29" t="s">
        <v>61</v>
      </c>
      <c r="C35" s="29" t="s">
        <v>62</v>
      </c>
      <c r="D35" s="30">
        <v>45806</v>
      </c>
      <c r="E35" s="31" t="s">
        <v>27</v>
      </c>
      <c r="F35" s="29" t="s">
        <v>40</v>
      </c>
      <c r="G35" s="68">
        <v>0.94791666666666663</v>
      </c>
      <c r="H35" s="69">
        <v>3.125E-2</v>
      </c>
      <c r="I35" s="75">
        <v>8.3333333333333329E-2</v>
      </c>
      <c r="J35" s="29" t="s">
        <v>56</v>
      </c>
      <c r="K35" s="33" t="s">
        <v>63</v>
      </c>
      <c r="L35" s="34" t="s">
        <v>64</v>
      </c>
      <c r="M35" s="58" t="s">
        <v>65</v>
      </c>
      <c r="N35" s="37">
        <v>0.62152777777777779</v>
      </c>
      <c r="O35" s="37">
        <v>0.72222222222222221</v>
      </c>
    </row>
    <row r="36" spans="2:15" ht="15.5" x14ac:dyDescent="0.35">
      <c r="B36" s="29" t="s">
        <v>61</v>
      </c>
      <c r="C36" s="29" t="s">
        <v>62</v>
      </c>
      <c r="D36" s="30">
        <v>45806</v>
      </c>
      <c r="E36" s="31" t="s">
        <v>31</v>
      </c>
      <c r="F36" s="29" t="s">
        <v>40</v>
      </c>
      <c r="G36" s="68">
        <v>0.94791666666666663</v>
      </c>
      <c r="H36" s="69">
        <v>3.125E-2</v>
      </c>
      <c r="I36" s="75"/>
      <c r="J36" s="29" t="s">
        <v>56</v>
      </c>
      <c r="K36" s="33" t="s">
        <v>63</v>
      </c>
      <c r="L36" s="34" t="s">
        <v>64</v>
      </c>
      <c r="M36" s="58" t="s">
        <v>65</v>
      </c>
      <c r="N36" s="37">
        <v>0.80902777777777779</v>
      </c>
      <c r="O36" s="37">
        <v>0.94444444444444442</v>
      </c>
    </row>
    <row r="37" spans="2:15" ht="15.5" x14ac:dyDescent="0.35">
      <c r="B37" s="29" t="s">
        <v>61</v>
      </c>
      <c r="C37" s="29" t="s">
        <v>62</v>
      </c>
      <c r="D37" s="30">
        <v>45807</v>
      </c>
      <c r="E37" s="31" t="s">
        <v>34</v>
      </c>
      <c r="F37" s="29" t="s">
        <v>40</v>
      </c>
      <c r="G37" s="68">
        <v>0.97569444444444442</v>
      </c>
      <c r="H37" s="69">
        <v>3.8194444444444448E-2</v>
      </c>
      <c r="I37" s="32">
        <v>6.25E-2</v>
      </c>
      <c r="J37" s="29" t="s">
        <v>56</v>
      </c>
      <c r="K37" s="33" t="s">
        <v>63</v>
      </c>
      <c r="L37" s="34" t="s">
        <v>64</v>
      </c>
      <c r="M37" s="58" t="s">
        <v>65</v>
      </c>
      <c r="N37" s="37">
        <v>0.70486111111111116</v>
      </c>
      <c r="O37" s="37">
        <v>0.87847222222222221</v>
      </c>
    </row>
    <row r="38" spans="2:15" ht="15.5" x14ac:dyDescent="0.35">
      <c r="B38" s="29" t="s">
        <v>61</v>
      </c>
      <c r="C38" s="29" t="s">
        <v>62</v>
      </c>
      <c r="D38" s="30">
        <v>45808</v>
      </c>
      <c r="E38" s="31" t="s">
        <v>36</v>
      </c>
      <c r="F38" s="29" t="s">
        <v>40</v>
      </c>
      <c r="G38" s="68">
        <v>0.62152777777777779</v>
      </c>
      <c r="H38" s="69">
        <v>0.66666666666666663</v>
      </c>
      <c r="I38" s="32">
        <f>H38-G38</f>
        <v>4.513888888888884E-2</v>
      </c>
      <c r="J38" s="29" t="s">
        <v>28</v>
      </c>
      <c r="K38" s="33" t="s">
        <v>63</v>
      </c>
      <c r="L38" s="34" t="s">
        <v>64</v>
      </c>
      <c r="M38" s="58" t="s">
        <v>65</v>
      </c>
      <c r="N38" s="37">
        <v>0.57986111111111116</v>
      </c>
      <c r="O38" s="37">
        <v>0.75</v>
      </c>
    </row>
    <row r="39" spans="2:15" ht="15.5" x14ac:dyDescent="0.35">
      <c r="B39" s="29" t="s">
        <v>66</v>
      </c>
      <c r="C39" s="29" t="s">
        <v>67</v>
      </c>
      <c r="D39" s="30">
        <v>45803</v>
      </c>
      <c r="E39" s="54" t="s">
        <v>20</v>
      </c>
      <c r="F39" s="29" t="s">
        <v>21</v>
      </c>
      <c r="G39" s="68">
        <v>0.75</v>
      </c>
      <c r="H39" s="68">
        <v>0.86111111111111116</v>
      </c>
      <c r="I39" s="32">
        <f>H39-G39</f>
        <v>0.11111111111111116</v>
      </c>
      <c r="J39" s="29" t="s">
        <v>28</v>
      </c>
      <c r="K39" s="33" t="s">
        <v>68</v>
      </c>
      <c r="L39" s="34" t="s">
        <v>64</v>
      </c>
      <c r="M39" s="58" t="s">
        <v>69</v>
      </c>
      <c r="N39" s="50"/>
      <c r="O39" s="32"/>
    </row>
    <row r="40" spans="2:15" s="1" customFormat="1" ht="15.5" x14ac:dyDescent="0.35">
      <c r="B40" s="29" t="s">
        <v>66</v>
      </c>
      <c r="C40" s="29" t="s">
        <v>67</v>
      </c>
      <c r="D40" s="30">
        <v>45804</v>
      </c>
      <c r="E40" s="54" t="s">
        <v>22</v>
      </c>
      <c r="F40" s="29" t="s">
        <v>21</v>
      </c>
      <c r="G40" s="68">
        <v>0.72916666666666663</v>
      </c>
      <c r="H40" s="68">
        <v>0.83333333333333337</v>
      </c>
      <c r="I40" s="32">
        <f t="shared" ref="I40:I42" si="1">H40-G40</f>
        <v>0.10416666666666674</v>
      </c>
      <c r="J40" s="29" t="s">
        <v>28</v>
      </c>
      <c r="K40" s="33" t="s">
        <v>68</v>
      </c>
      <c r="L40" s="34" t="s">
        <v>64</v>
      </c>
      <c r="M40" s="58" t="s">
        <v>69</v>
      </c>
      <c r="N40" s="32"/>
      <c r="O40" s="37"/>
    </row>
    <row r="41" spans="2:15" ht="15.5" x14ac:dyDescent="0.35">
      <c r="B41" s="29" t="s">
        <v>66</v>
      </c>
      <c r="C41" s="29" t="s">
        <v>67</v>
      </c>
      <c r="D41" s="30">
        <v>45805</v>
      </c>
      <c r="E41" s="54" t="s">
        <v>23</v>
      </c>
      <c r="F41" s="29" t="s">
        <v>21</v>
      </c>
      <c r="G41" s="67">
        <v>0.70833333333333337</v>
      </c>
      <c r="H41" s="67">
        <v>0.82291666666666663</v>
      </c>
      <c r="I41" s="32">
        <f t="shared" si="1"/>
        <v>0.11458333333333326</v>
      </c>
      <c r="J41" s="29" t="s">
        <v>28</v>
      </c>
      <c r="K41" s="33" t="s">
        <v>68</v>
      </c>
      <c r="L41" s="34" t="s">
        <v>64</v>
      </c>
      <c r="M41" s="58" t="s">
        <v>69</v>
      </c>
      <c r="N41" s="38"/>
      <c r="O41" s="38"/>
    </row>
    <row r="42" spans="2:15" ht="15.5" x14ac:dyDescent="0.35">
      <c r="B42" s="29" t="s">
        <v>66</v>
      </c>
      <c r="C42" s="29" t="s">
        <v>67</v>
      </c>
      <c r="D42" s="30">
        <v>45806</v>
      </c>
      <c r="E42" s="54" t="s">
        <v>27</v>
      </c>
      <c r="F42" s="29" t="s">
        <v>21</v>
      </c>
      <c r="G42" s="68">
        <v>0.58333333333333337</v>
      </c>
      <c r="H42" s="69">
        <v>0.68055555555555558</v>
      </c>
      <c r="I42" s="32">
        <f t="shared" si="1"/>
        <v>9.722222222222221E-2</v>
      </c>
      <c r="J42" s="29" t="s">
        <v>28</v>
      </c>
      <c r="K42" s="33" t="s">
        <v>68</v>
      </c>
      <c r="L42" s="34" t="s">
        <v>64</v>
      </c>
      <c r="M42" s="58" t="s">
        <v>69</v>
      </c>
      <c r="N42" s="37"/>
      <c r="O42" s="37"/>
    </row>
    <row r="43" spans="2:15" ht="15.5" x14ac:dyDescent="0.35">
      <c r="B43" s="29" t="s">
        <v>66</v>
      </c>
      <c r="C43" s="29" t="s">
        <v>67</v>
      </c>
      <c r="D43" s="30">
        <v>45807</v>
      </c>
      <c r="E43" s="54" t="s">
        <v>34</v>
      </c>
      <c r="F43" s="29" t="s">
        <v>21</v>
      </c>
      <c r="G43" s="68">
        <v>0.66666666666666663</v>
      </c>
      <c r="H43" s="69">
        <v>0.83333333333333337</v>
      </c>
      <c r="I43" s="32">
        <f t="shared" ref="I43:I44" si="2">H43-G43</f>
        <v>0.16666666666666674</v>
      </c>
      <c r="J43" s="29" t="s">
        <v>28</v>
      </c>
      <c r="K43" s="33" t="s">
        <v>68</v>
      </c>
      <c r="L43" s="34" t="s">
        <v>64</v>
      </c>
      <c r="M43" s="58" t="s">
        <v>69</v>
      </c>
      <c r="N43" s="37"/>
      <c r="O43" s="37"/>
    </row>
    <row r="44" spans="2:15" ht="15.5" x14ac:dyDescent="0.35">
      <c r="B44" s="29" t="s">
        <v>66</v>
      </c>
      <c r="C44" s="29" t="s">
        <v>67</v>
      </c>
      <c r="D44" s="30">
        <v>45808</v>
      </c>
      <c r="E44" s="54" t="s">
        <v>36</v>
      </c>
      <c r="F44" s="29" t="s">
        <v>21</v>
      </c>
      <c r="G44" s="68">
        <v>0.54166666666666663</v>
      </c>
      <c r="H44" s="69">
        <v>0.70833333333333337</v>
      </c>
      <c r="I44" s="32">
        <f t="shared" si="2"/>
        <v>0.16666666666666674</v>
      </c>
      <c r="J44" s="29" t="s">
        <v>28</v>
      </c>
      <c r="K44" s="33" t="s">
        <v>68</v>
      </c>
      <c r="L44" s="34" t="s">
        <v>64</v>
      </c>
      <c r="M44" s="58" t="s">
        <v>69</v>
      </c>
      <c r="N44" s="37"/>
      <c r="O44" s="37"/>
    </row>
    <row r="45" spans="2:15" ht="15.5" x14ac:dyDescent="0.35">
      <c r="B45" s="29" t="s">
        <v>66</v>
      </c>
      <c r="C45" s="29" t="s">
        <v>70</v>
      </c>
      <c r="D45" s="30"/>
      <c r="E45" s="54"/>
      <c r="F45" s="29"/>
      <c r="G45" s="68"/>
      <c r="H45" s="68"/>
      <c r="I45" s="32"/>
      <c r="J45" s="29" t="s">
        <v>127</v>
      </c>
      <c r="K45" s="33"/>
      <c r="L45" s="34"/>
      <c r="M45" s="58"/>
      <c r="N45" s="50"/>
      <c r="O45" s="32"/>
    </row>
    <row r="46" spans="2:15" ht="15.5" x14ac:dyDescent="0.35">
      <c r="B46" s="29" t="s">
        <v>71</v>
      </c>
      <c r="C46" s="29" t="s">
        <v>72</v>
      </c>
      <c r="D46" s="30">
        <v>45803</v>
      </c>
      <c r="E46" s="31" t="s">
        <v>20</v>
      </c>
      <c r="F46" s="29" t="s">
        <v>49</v>
      </c>
      <c r="G46" s="68">
        <v>0.66666666666666663</v>
      </c>
      <c r="H46" s="68">
        <v>0.75</v>
      </c>
      <c r="I46" s="32">
        <f t="shared" ref="I46:I52" si="3">H46-G46</f>
        <v>8.333333333333337E-2</v>
      </c>
      <c r="J46" s="29" t="s">
        <v>28</v>
      </c>
      <c r="K46" s="33" t="s">
        <v>73</v>
      </c>
      <c r="L46" s="46"/>
      <c r="M46" s="41"/>
      <c r="N46" s="29"/>
      <c r="O46" s="36"/>
    </row>
    <row r="47" spans="2:15" s="1" customFormat="1" ht="15.5" x14ac:dyDescent="0.35">
      <c r="B47" s="29" t="s">
        <v>71</v>
      </c>
      <c r="C47" s="29" t="s">
        <v>72</v>
      </c>
      <c r="D47" s="30">
        <v>45804</v>
      </c>
      <c r="E47" s="31" t="s">
        <v>22</v>
      </c>
      <c r="F47" s="29" t="s">
        <v>49</v>
      </c>
      <c r="G47" s="68">
        <v>0.64583333333333337</v>
      </c>
      <c r="H47" s="68">
        <v>0.77083333333333337</v>
      </c>
      <c r="I47" s="32">
        <f t="shared" si="3"/>
        <v>0.125</v>
      </c>
      <c r="J47" s="29" t="s">
        <v>28</v>
      </c>
      <c r="K47" s="33" t="s">
        <v>73</v>
      </c>
      <c r="L47" s="46"/>
      <c r="M47" s="41"/>
      <c r="N47" s="29"/>
      <c r="O47" s="36"/>
    </row>
    <row r="48" spans="2:15" ht="15.5" x14ac:dyDescent="0.35">
      <c r="B48" s="29" t="s">
        <v>71</v>
      </c>
      <c r="C48" s="29" t="s">
        <v>72</v>
      </c>
      <c r="D48" s="30">
        <v>45805</v>
      </c>
      <c r="E48" s="31" t="s">
        <v>23</v>
      </c>
      <c r="F48" s="29" t="s">
        <v>49</v>
      </c>
      <c r="G48" s="67">
        <v>0.625</v>
      </c>
      <c r="H48" s="67">
        <v>0.71875</v>
      </c>
      <c r="I48" s="32">
        <f t="shared" si="3"/>
        <v>9.375E-2</v>
      </c>
      <c r="J48" s="39" t="s">
        <v>28</v>
      </c>
      <c r="K48" s="34" t="s">
        <v>73</v>
      </c>
      <c r="L48" s="46"/>
      <c r="M48" s="41"/>
      <c r="N48" s="39"/>
      <c r="O48" s="39"/>
    </row>
    <row r="49" spans="2:15" ht="15.5" x14ac:dyDescent="0.35">
      <c r="B49" s="29" t="s">
        <v>71</v>
      </c>
      <c r="C49" s="29" t="s">
        <v>72</v>
      </c>
      <c r="D49" s="30">
        <v>45806</v>
      </c>
      <c r="E49" s="31" t="s">
        <v>27</v>
      </c>
      <c r="F49" s="29" t="s">
        <v>49</v>
      </c>
      <c r="G49" s="68">
        <v>0.5</v>
      </c>
      <c r="H49" s="69">
        <v>0.58333333333333337</v>
      </c>
      <c r="I49" s="32">
        <f t="shared" si="3"/>
        <v>8.333333333333337E-2</v>
      </c>
      <c r="J49" s="36" t="s">
        <v>28</v>
      </c>
      <c r="K49" s="40" t="s">
        <v>73</v>
      </c>
      <c r="L49" s="47"/>
      <c r="M49" s="57"/>
      <c r="N49" s="36"/>
      <c r="O49" s="36"/>
    </row>
    <row r="50" spans="2:15" ht="15.5" x14ac:dyDescent="0.35">
      <c r="B50" s="29" t="s">
        <v>71</v>
      </c>
      <c r="C50" s="29" t="s">
        <v>72</v>
      </c>
      <c r="D50" s="30">
        <v>45806</v>
      </c>
      <c r="E50" s="31" t="s">
        <v>31</v>
      </c>
      <c r="F50" s="29" t="s">
        <v>49</v>
      </c>
      <c r="G50" s="68">
        <v>0.6875</v>
      </c>
      <c r="H50" s="69">
        <v>0.80555555555555547</v>
      </c>
      <c r="I50" s="32">
        <f t="shared" si="3"/>
        <v>0.11805555555555547</v>
      </c>
      <c r="J50" s="36" t="s">
        <v>28</v>
      </c>
      <c r="K50" s="40" t="s">
        <v>73</v>
      </c>
      <c r="L50" s="47"/>
      <c r="M50" s="57"/>
      <c r="N50" s="36"/>
      <c r="O50" s="36"/>
    </row>
    <row r="51" spans="2:15" ht="15.5" x14ac:dyDescent="0.35">
      <c r="B51" s="29" t="s">
        <v>71</v>
      </c>
      <c r="C51" s="29" t="s">
        <v>72</v>
      </c>
      <c r="D51" s="30">
        <v>45807</v>
      </c>
      <c r="E51" s="31" t="s">
        <v>34</v>
      </c>
      <c r="F51" s="29" t="s">
        <v>49</v>
      </c>
      <c r="G51" s="68">
        <v>0.58333333333333337</v>
      </c>
      <c r="H51" s="69">
        <v>0.75</v>
      </c>
      <c r="I51" s="32">
        <f t="shared" si="3"/>
        <v>0.16666666666666663</v>
      </c>
      <c r="J51" s="36" t="s">
        <v>28</v>
      </c>
      <c r="K51" s="40" t="s">
        <v>73</v>
      </c>
      <c r="L51" s="47"/>
      <c r="M51" s="57"/>
      <c r="N51" s="36"/>
      <c r="O51" s="36"/>
    </row>
    <row r="52" spans="2:15" ht="15.5" x14ac:dyDescent="0.35">
      <c r="B52" s="29" t="s">
        <v>71</v>
      </c>
      <c r="C52" s="29" t="s">
        <v>72</v>
      </c>
      <c r="D52" s="30">
        <v>45808</v>
      </c>
      <c r="E52" s="31" t="s">
        <v>36</v>
      </c>
      <c r="F52" s="29" t="s">
        <v>49</v>
      </c>
      <c r="G52" s="68">
        <v>0.45833333333333331</v>
      </c>
      <c r="H52" s="69">
        <v>0.61458333333333337</v>
      </c>
      <c r="I52" s="32">
        <f t="shared" si="3"/>
        <v>0.15625000000000006</v>
      </c>
      <c r="J52" s="36" t="s">
        <v>28</v>
      </c>
      <c r="K52" s="40" t="s">
        <v>73</v>
      </c>
      <c r="L52" s="47"/>
      <c r="M52" s="57"/>
      <c r="N52" s="36"/>
      <c r="O52" s="36"/>
    </row>
    <row r="53" spans="2:15" ht="15.5" x14ac:dyDescent="0.35">
      <c r="B53" s="29" t="s">
        <v>74</v>
      </c>
      <c r="C53" s="29" t="s">
        <v>75</v>
      </c>
      <c r="D53" s="30">
        <v>45803</v>
      </c>
      <c r="E53" s="31" t="s">
        <v>20</v>
      </c>
      <c r="F53" s="29" t="s">
        <v>21</v>
      </c>
      <c r="G53" s="70">
        <v>0.75</v>
      </c>
      <c r="H53" s="70">
        <v>0.83333333333333337</v>
      </c>
      <c r="I53" s="44">
        <v>8.3333333333333329E-2</v>
      </c>
      <c r="J53" s="61" t="s">
        <v>76</v>
      </c>
      <c r="K53" s="45" t="s">
        <v>77</v>
      </c>
      <c r="L53" s="46" t="s">
        <v>64</v>
      </c>
      <c r="M53" s="41" t="s">
        <v>78</v>
      </c>
      <c r="N53" s="29"/>
      <c r="O53" s="36"/>
    </row>
    <row r="54" spans="2:15" s="1" customFormat="1" ht="15.5" x14ac:dyDescent="0.35">
      <c r="B54" s="29" t="s">
        <v>74</v>
      </c>
      <c r="C54" s="29" t="s">
        <v>75</v>
      </c>
      <c r="D54" s="30">
        <v>45804</v>
      </c>
      <c r="E54" s="31" t="s">
        <v>22</v>
      </c>
      <c r="F54" s="29" t="s">
        <v>21</v>
      </c>
      <c r="G54" s="70">
        <v>0.72916666666666663</v>
      </c>
      <c r="H54" s="70">
        <v>0.85416666666666663</v>
      </c>
      <c r="I54" s="44">
        <v>0.125</v>
      </c>
      <c r="J54" s="61" t="s">
        <v>76</v>
      </c>
      <c r="K54" s="45" t="s">
        <v>79</v>
      </c>
      <c r="L54" s="46" t="s">
        <v>51</v>
      </c>
      <c r="M54" s="41" t="s">
        <v>78</v>
      </c>
      <c r="N54" s="29"/>
      <c r="O54" s="36"/>
    </row>
    <row r="55" spans="2:15" ht="15.5" x14ac:dyDescent="0.35">
      <c r="B55" s="29" t="s">
        <v>74</v>
      </c>
      <c r="C55" s="29" t="s">
        <v>75</v>
      </c>
      <c r="D55" s="30">
        <v>45805</v>
      </c>
      <c r="E55" s="31" t="s">
        <v>23</v>
      </c>
      <c r="F55" s="29" t="s">
        <v>21</v>
      </c>
      <c r="G55" s="72">
        <v>0.70833333333333337</v>
      </c>
      <c r="H55" s="72">
        <v>0.79861111111111116</v>
      </c>
      <c r="I55" s="44">
        <v>9.0277777777777776E-2</v>
      </c>
      <c r="J55" s="62" t="s">
        <v>76</v>
      </c>
      <c r="K55" s="46" t="s">
        <v>79</v>
      </c>
      <c r="L55" s="46" t="s">
        <v>51</v>
      </c>
      <c r="M55" s="41" t="s">
        <v>78</v>
      </c>
      <c r="N55" s="39"/>
      <c r="O55" s="39"/>
    </row>
    <row r="56" spans="2:15" ht="15.5" x14ac:dyDescent="0.35">
      <c r="B56" s="29" t="s">
        <v>74</v>
      </c>
      <c r="C56" s="29" t="s">
        <v>75</v>
      </c>
      <c r="D56" s="30">
        <v>45806</v>
      </c>
      <c r="E56" s="31" t="s">
        <v>27</v>
      </c>
      <c r="F56" s="29" t="s">
        <v>21</v>
      </c>
      <c r="G56" s="72">
        <v>0.58333333333333337</v>
      </c>
      <c r="H56" s="72">
        <v>0.65972222222222221</v>
      </c>
      <c r="I56" s="44">
        <v>7.6388888888888895E-2</v>
      </c>
      <c r="J56" s="60" t="s">
        <v>76</v>
      </c>
      <c r="K56" s="47" t="s">
        <v>77</v>
      </c>
      <c r="L56" s="47" t="s">
        <v>64</v>
      </c>
      <c r="M56" s="57" t="s">
        <v>78</v>
      </c>
      <c r="N56" s="36"/>
      <c r="O56" s="36"/>
    </row>
    <row r="57" spans="2:15" ht="15.5" x14ac:dyDescent="0.35">
      <c r="B57" s="29" t="s">
        <v>74</v>
      </c>
      <c r="C57" s="29" t="s">
        <v>75</v>
      </c>
      <c r="D57" s="30">
        <v>45806</v>
      </c>
      <c r="E57" s="31" t="s">
        <v>31</v>
      </c>
      <c r="F57" s="29" t="s">
        <v>21</v>
      </c>
      <c r="G57" s="70">
        <v>0.77083333333333337</v>
      </c>
      <c r="H57" s="71">
        <v>0.88194444444444453</v>
      </c>
      <c r="I57" s="44">
        <v>0.1111111111111111</v>
      </c>
      <c r="J57" s="60" t="s">
        <v>76</v>
      </c>
      <c r="K57" s="47" t="s">
        <v>79</v>
      </c>
      <c r="L57" s="47" t="s">
        <v>51</v>
      </c>
      <c r="M57" s="57" t="s">
        <v>78</v>
      </c>
      <c r="N57" s="36"/>
      <c r="O57" s="36"/>
    </row>
    <row r="58" spans="2:15" ht="15.5" x14ac:dyDescent="0.35">
      <c r="B58" s="29" t="s">
        <v>74</v>
      </c>
      <c r="C58" s="29" t="s">
        <v>75</v>
      </c>
      <c r="D58" s="30">
        <v>45807</v>
      </c>
      <c r="E58" s="31" t="s">
        <v>34</v>
      </c>
      <c r="F58" s="29" t="s">
        <v>21</v>
      </c>
      <c r="G58" s="70">
        <v>0.66666666666666663</v>
      </c>
      <c r="H58" s="71">
        <v>0.81597222222222221</v>
      </c>
      <c r="I58" s="44">
        <v>0.14930555555555555</v>
      </c>
      <c r="J58" s="60" t="s">
        <v>76</v>
      </c>
      <c r="K58" s="47" t="s">
        <v>80</v>
      </c>
      <c r="L58" s="47" t="s">
        <v>51</v>
      </c>
      <c r="M58" s="57" t="s">
        <v>78</v>
      </c>
      <c r="N58" s="36"/>
      <c r="O58" s="36"/>
    </row>
    <row r="59" spans="2:15" ht="15.5" x14ac:dyDescent="0.35">
      <c r="B59" s="29" t="s">
        <v>74</v>
      </c>
      <c r="C59" s="29" t="s">
        <v>75</v>
      </c>
      <c r="D59" s="30">
        <v>45808</v>
      </c>
      <c r="E59" s="31" t="s">
        <v>36</v>
      </c>
      <c r="F59" s="29" t="s">
        <v>21</v>
      </c>
      <c r="G59" s="70">
        <v>0.54166666666666663</v>
      </c>
      <c r="H59" s="71">
        <v>0.6875</v>
      </c>
      <c r="I59" s="44">
        <v>0.14583333333333334</v>
      </c>
      <c r="J59" s="60" t="s">
        <v>76</v>
      </c>
      <c r="K59" s="47" t="s">
        <v>80</v>
      </c>
      <c r="L59" s="47" t="s">
        <v>51</v>
      </c>
      <c r="M59" s="57" t="s">
        <v>78</v>
      </c>
      <c r="N59" s="36"/>
      <c r="O59" s="36"/>
    </row>
    <row r="60" spans="2:15" ht="15.5" x14ac:dyDescent="0.35">
      <c r="B60" s="29" t="s">
        <v>81</v>
      </c>
      <c r="C60" s="29" t="s">
        <v>82</v>
      </c>
      <c r="D60" s="30">
        <v>45803</v>
      </c>
      <c r="E60" s="31" t="s">
        <v>20</v>
      </c>
      <c r="F60" s="29" t="s">
        <v>49</v>
      </c>
      <c r="G60" s="68"/>
      <c r="H60" s="68"/>
      <c r="I60" s="32"/>
      <c r="J60" s="29" t="s">
        <v>83</v>
      </c>
      <c r="K60" s="33"/>
      <c r="L60" s="34"/>
      <c r="M60" s="41"/>
      <c r="N60" s="29"/>
      <c r="O60" s="36"/>
    </row>
    <row r="61" spans="2:15" s="1" customFormat="1" ht="15.5" x14ac:dyDescent="0.35">
      <c r="B61" s="29" t="s">
        <v>81</v>
      </c>
      <c r="C61" s="29" t="s">
        <v>82</v>
      </c>
      <c r="D61" s="30">
        <v>45804</v>
      </c>
      <c r="E61" s="31" t="s">
        <v>22</v>
      </c>
      <c r="F61" s="29" t="s">
        <v>49</v>
      </c>
      <c r="G61" s="68"/>
      <c r="H61" s="68"/>
      <c r="I61" s="32"/>
      <c r="J61" s="29" t="s">
        <v>83</v>
      </c>
      <c r="K61" s="33" t="s">
        <v>84</v>
      </c>
      <c r="L61" s="34"/>
      <c r="M61" s="41"/>
      <c r="N61" s="29"/>
      <c r="O61" s="36"/>
    </row>
    <row r="62" spans="2:15" ht="15.5" x14ac:dyDescent="0.35">
      <c r="B62" s="29" t="s">
        <v>81</v>
      </c>
      <c r="C62" s="29" t="s">
        <v>82</v>
      </c>
      <c r="D62" s="30">
        <v>45805</v>
      </c>
      <c r="E62" s="31" t="s">
        <v>23</v>
      </c>
      <c r="F62" s="29" t="s">
        <v>49</v>
      </c>
      <c r="G62" s="67">
        <v>0.625</v>
      </c>
      <c r="H62" s="67">
        <v>0.70833333333333337</v>
      </c>
      <c r="I62" s="32">
        <v>5.5555555555555552E-2</v>
      </c>
      <c r="J62" s="29" t="s">
        <v>28</v>
      </c>
      <c r="K62" s="33" t="s">
        <v>85</v>
      </c>
      <c r="L62" s="34" t="s">
        <v>51</v>
      </c>
      <c r="M62" s="41" t="s">
        <v>86</v>
      </c>
      <c r="N62" s="39"/>
      <c r="O62" s="39"/>
    </row>
    <row r="63" spans="2:15" ht="15.5" x14ac:dyDescent="0.35">
      <c r="B63" s="29" t="s">
        <v>81</v>
      </c>
      <c r="C63" s="29" t="s">
        <v>82</v>
      </c>
      <c r="D63" s="30">
        <v>45806</v>
      </c>
      <c r="E63" s="31" t="s">
        <v>27</v>
      </c>
      <c r="F63" s="29" t="s">
        <v>49</v>
      </c>
      <c r="G63" s="68">
        <v>0.5</v>
      </c>
      <c r="H63" s="69">
        <v>0.58680555555555558</v>
      </c>
      <c r="I63" s="32">
        <v>8.6805555555555552E-2</v>
      </c>
      <c r="J63" s="29" t="s">
        <v>28</v>
      </c>
      <c r="K63" s="33" t="s">
        <v>85</v>
      </c>
      <c r="L63" s="34" t="s">
        <v>51</v>
      </c>
      <c r="M63" s="41" t="s">
        <v>86</v>
      </c>
      <c r="N63" s="36"/>
      <c r="O63" s="36"/>
    </row>
    <row r="64" spans="2:15" ht="15.5" x14ac:dyDescent="0.35">
      <c r="B64" s="29" t="s">
        <v>81</v>
      </c>
      <c r="C64" s="29" t="s">
        <v>82</v>
      </c>
      <c r="D64" s="30">
        <v>45806</v>
      </c>
      <c r="E64" s="31" t="s">
        <v>31</v>
      </c>
      <c r="F64" s="29" t="s">
        <v>49</v>
      </c>
      <c r="G64" s="68">
        <v>0.6875</v>
      </c>
      <c r="H64" s="69">
        <v>0.80555555555555558</v>
      </c>
      <c r="I64" s="32">
        <v>0.1111111111111111</v>
      </c>
      <c r="J64" s="29" t="s">
        <v>28</v>
      </c>
      <c r="K64" s="33" t="s">
        <v>85</v>
      </c>
      <c r="L64" s="34" t="s">
        <v>51</v>
      </c>
      <c r="M64" s="41" t="s">
        <v>86</v>
      </c>
      <c r="N64" s="36"/>
      <c r="O64" s="36"/>
    </row>
    <row r="65" spans="2:15" ht="15.5" x14ac:dyDescent="0.35">
      <c r="B65" s="29" t="s">
        <v>81</v>
      </c>
      <c r="C65" s="29" t="s">
        <v>82</v>
      </c>
      <c r="D65" s="30">
        <v>45807</v>
      </c>
      <c r="E65" s="31" t="s">
        <v>34</v>
      </c>
      <c r="F65" s="29" t="s">
        <v>49</v>
      </c>
      <c r="G65" s="68">
        <v>0.58333333333333337</v>
      </c>
      <c r="H65" s="69">
        <v>0.73958333333333337</v>
      </c>
      <c r="I65" s="32">
        <v>0.15625</v>
      </c>
      <c r="J65" s="29" t="s">
        <v>28</v>
      </c>
      <c r="K65" s="33" t="s">
        <v>85</v>
      </c>
      <c r="L65" s="34" t="s">
        <v>51</v>
      </c>
      <c r="M65" s="41" t="s">
        <v>86</v>
      </c>
      <c r="N65" s="36"/>
      <c r="O65" s="36"/>
    </row>
    <row r="66" spans="2:15" ht="15.5" x14ac:dyDescent="0.35">
      <c r="B66" s="29" t="s">
        <v>81</v>
      </c>
      <c r="C66" s="29" t="s">
        <v>82</v>
      </c>
      <c r="D66" s="30">
        <v>45808</v>
      </c>
      <c r="E66" s="31" t="s">
        <v>36</v>
      </c>
      <c r="F66" s="29" t="s">
        <v>49</v>
      </c>
      <c r="G66" s="68">
        <v>0.45833333333333331</v>
      </c>
      <c r="H66" s="69">
        <v>0.61111111111111116</v>
      </c>
      <c r="I66" s="32">
        <v>0.15277777777777779</v>
      </c>
      <c r="J66" s="29" t="s">
        <v>28</v>
      </c>
      <c r="K66" s="33" t="s">
        <v>85</v>
      </c>
      <c r="L66" s="34" t="s">
        <v>51</v>
      </c>
      <c r="M66" s="41" t="s">
        <v>86</v>
      </c>
      <c r="N66" s="36"/>
      <c r="O66" s="36"/>
    </row>
    <row r="67" spans="2:15" ht="15.5" x14ac:dyDescent="0.35">
      <c r="B67" s="29" t="s">
        <v>87</v>
      </c>
      <c r="C67" s="29" t="s">
        <v>88</v>
      </c>
      <c r="D67" s="30">
        <v>45805</v>
      </c>
      <c r="E67" s="31" t="s">
        <v>23</v>
      </c>
      <c r="F67" s="29" t="s">
        <v>21</v>
      </c>
      <c r="G67" s="72">
        <v>0.69791666666666663</v>
      </c>
      <c r="H67" s="72">
        <v>0.80208333333333337</v>
      </c>
      <c r="I67" s="44">
        <f>H67-G67</f>
        <v>0.10416666666666674</v>
      </c>
      <c r="J67" s="62" t="s">
        <v>28</v>
      </c>
      <c r="K67" s="46" t="s">
        <v>89</v>
      </c>
      <c r="L67" s="46"/>
      <c r="M67" s="41"/>
      <c r="N67" s="39"/>
      <c r="O67" s="39"/>
    </row>
    <row r="68" spans="2:15" ht="15.5" x14ac:dyDescent="0.35">
      <c r="B68" s="29" t="s">
        <v>87</v>
      </c>
      <c r="C68" s="29" t="s">
        <v>88</v>
      </c>
      <c r="D68" s="30">
        <v>45806</v>
      </c>
      <c r="E68" s="31" t="s">
        <v>27</v>
      </c>
      <c r="F68" s="29" t="s">
        <v>21</v>
      </c>
      <c r="G68" s="72">
        <v>0.58333333333333337</v>
      </c>
      <c r="H68" s="72">
        <v>0.66666666666666663</v>
      </c>
      <c r="I68" s="44">
        <f>H68-G68</f>
        <v>8.3333333333333259E-2</v>
      </c>
      <c r="J68" s="62" t="s">
        <v>28</v>
      </c>
      <c r="K68" s="46" t="s">
        <v>89</v>
      </c>
      <c r="L68" s="47"/>
      <c r="M68" s="57"/>
      <c r="N68" s="36"/>
      <c r="O68" s="36"/>
    </row>
    <row r="69" spans="2:15" ht="15.5" x14ac:dyDescent="0.35">
      <c r="B69" s="29" t="s">
        <v>87</v>
      </c>
      <c r="C69" s="29" t="s">
        <v>88</v>
      </c>
      <c r="D69" s="30">
        <v>45806</v>
      </c>
      <c r="E69" s="31" t="s">
        <v>31</v>
      </c>
      <c r="F69" s="29" t="s">
        <v>21</v>
      </c>
      <c r="G69" s="70">
        <v>0.76041666666666663</v>
      </c>
      <c r="H69" s="71">
        <v>0.82291666666666663</v>
      </c>
      <c r="I69" s="44">
        <f>H69-G69</f>
        <v>6.25E-2</v>
      </c>
      <c r="J69" s="62" t="s">
        <v>28</v>
      </c>
      <c r="K69" s="46" t="s">
        <v>89</v>
      </c>
      <c r="L69" s="47"/>
      <c r="M69" s="57"/>
      <c r="N69" s="36"/>
      <c r="O69" s="36"/>
    </row>
    <row r="70" spans="2:15" ht="15.5" x14ac:dyDescent="0.35">
      <c r="B70" s="29" t="s">
        <v>87</v>
      </c>
      <c r="C70" s="29" t="s">
        <v>88</v>
      </c>
      <c r="D70" s="30">
        <v>45807</v>
      </c>
      <c r="E70" s="31" t="s">
        <v>34</v>
      </c>
      <c r="F70" s="29" t="s">
        <v>21</v>
      </c>
      <c r="G70" s="70">
        <v>0.66666666666666663</v>
      </c>
      <c r="H70" s="71">
        <v>0.82291666666666663</v>
      </c>
      <c r="I70" s="44">
        <f>H70-G70</f>
        <v>0.15625</v>
      </c>
      <c r="J70" s="60" t="s">
        <v>76</v>
      </c>
      <c r="K70" s="47" t="s">
        <v>89</v>
      </c>
      <c r="L70" s="47"/>
      <c r="M70" s="57"/>
      <c r="N70" s="36"/>
      <c r="O70" s="36"/>
    </row>
    <row r="71" spans="2:15" ht="15.5" x14ac:dyDescent="0.35">
      <c r="B71" s="29" t="s">
        <v>87</v>
      </c>
      <c r="C71" s="29" t="s">
        <v>88</v>
      </c>
      <c r="D71" s="30">
        <v>45808</v>
      </c>
      <c r="E71" s="31" t="s">
        <v>36</v>
      </c>
      <c r="F71" s="29" t="s">
        <v>21</v>
      </c>
      <c r="G71" s="70">
        <v>0.54166666666666663</v>
      </c>
      <c r="H71" s="71">
        <v>0.69444444444444442</v>
      </c>
      <c r="I71" s="44">
        <f>H71-G71</f>
        <v>0.15277777777777779</v>
      </c>
      <c r="J71" s="60" t="s">
        <v>28</v>
      </c>
      <c r="K71" s="47" t="s">
        <v>89</v>
      </c>
      <c r="L71" s="47" t="s">
        <v>64</v>
      </c>
      <c r="M71" s="57" t="s">
        <v>90</v>
      </c>
      <c r="N71" s="36"/>
      <c r="O71" s="36"/>
    </row>
    <row r="72" spans="2:15" ht="15.5" x14ac:dyDescent="0.35">
      <c r="B72" s="29" t="s">
        <v>91</v>
      </c>
      <c r="C72" s="29" t="s">
        <v>92</v>
      </c>
      <c r="D72" s="30">
        <v>45805</v>
      </c>
      <c r="E72" s="31" t="s">
        <v>23</v>
      </c>
      <c r="F72" s="29" t="s">
        <v>21</v>
      </c>
      <c r="G72" s="72">
        <v>0.96597222222222223</v>
      </c>
      <c r="H72" s="72">
        <v>0.97986111111111107</v>
      </c>
      <c r="I72" s="32">
        <v>3.472222222222222E-3</v>
      </c>
      <c r="J72" s="29" t="s">
        <v>93</v>
      </c>
      <c r="K72" s="33" t="s">
        <v>94</v>
      </c>
      <c r="L72" s="34"/>
      <c r="M72" s="34"/>
      <c r="N72" s="36"/>
      <c r="O72" s="36"/>
    </row>
    <row r="73" spans="2:15" ht="15.5" x14ac:dyDescent="0.35">
      <c r="B73" s="29" t="s">
        <v>91</v>
      </c>
      <c r="C73" s="29" t="s">
        <v>92</v>
      </c>
      <c r="D73" s="30">
        <v>45806</v>
      </c>
      <c r="E73" s="31" t="s">
        <v>27</v>
      </c>
      <c r="F73" s="29" t="s">
        <v>21</v>
      </c>
      <c r="G73" s="70">
        <v>0.52430555555555558</v>
      </c>
      <c r="H73" s="71">
        <v>0.7416666666666667</v>
      </c>
      <c r="I73" s="32">
        <v>1.3888888888888888E-2</v>
      </c>
      <c r="J73" s="29" t="s">
        <v>93</v>
      </c>
      <c r="K73" s="33" t="s">
        <v>94</v>
      </c>
      <c r="L73" s="34"/>
      <c r="M73" s="34"/>
      <c r="N73" s="36"/>
      <c r="O73" s="36"/>
    </row>
    <row r="74" spans="2:15" ht="15.5" x14ac:dyDescent="0.35">
      <c r="B74" s="29" t="s">
        <v>91</v>
      </c>
      <c r="C74" s="29" t="s">
        <v>92</v>
      </c>
      <c r="D74" s="30">
        <v>45806</v>
      </c>
      <c r="E74" s="31" t="s">
        <v>31</v>
      </c>
      <c r="F74" s="29" t="s">
        <v>21</v>
      </c>
      <c r="G74" s="70">
        <v>0.95624999999999993</v>
      </c>
      <c r="H74" s="71">
        <v>0.97430555555555554</v>
      </c>
      <c r="I74" s="32"/>
      <c r="J74" s="29" t="s">
        <v>93</v>
      </c>
      <c r="K74" s="33" t="s">
        <v>94</v>
      </c>
      <c r="L74" s="34"/>
      <c r="M74" s="34"/>
      <c r="N74" s="36"/>
      <c r="O74" s="36"/>
    </row>
    <row r="75" spans="2:15" ht="15.5" x14ac:dyDescent="0.35">
      <c r="B75" s="29" t="s">
        <v>91</v>
      </c>
      <c r="C75" s="29" t="s">
        <v>92</v>
      </c>
      <c r="D75" s="30">
        <v>45807</v>
      </c>
      <c r="E75" s="31" t="s">
        <v>34</v>
      </c>
      <c r="F75" s="29" t="s">
        <v>21</v>
      </c>
      <c r="G75" s="70">
        <v>0.76180555555555562</v>
      </c>
      <c r="H75" s="71">
        <v>0.7680555555555556</v>
      </c>
      <c r="I75" s="32">
        <v>3.472222222222222E-3</v>
      </c>
      <c r="J75" s="29" t="s">
        <v>93</v>
      </c>
      <c r="K75" s="33" t="s">
        <v>94</v>
      </c>
      <c r="L75" s="34" t="s">
        <v>64</v>
      </c>
      <c r="M75" s="34" t="s">
        <v>95</v>
      </c>
      <c r="N75" s="32">
        <v>0.66666666666666663</v>
      </c>
      <c r="O75" s="37">
        <v>0.82291666666666663</v>
      </c>
    </row>
    <row r="76" spans="2:15" ht="15.5" x14ac:dyDescent="0.35">
      <c r="B76" s="29" t="s">
        <v>91</v>
      </c>
      <c r="C76" s="29" t="s">
        <v>92</v>
      </c>
      <c r="D76" s="30">
        <v>45808</v>
      </c>
      <c r="E76" s="31" t="s">
        <v>36</v>
      </c>
      <c r="F76" s="29" t="s">
        <v>21</v>
      </c>
      <c r="G76" s="70">
        <v>0.95624999999999993</v>
      </c>
      <c r="H76" s="71">
        <v>0.97430555555555554</v>
      </c>
      <c r="I76" s="32">
        <v>3.472222222222222E-3</v>
      </c>
      <c r="J76" s="29" t="s">
        <v>93</v>
      </c>
      <c r="K76" s="33" t="s">
        <v>94</v>
      </c>
      <c r="L76" s="34" t="s">
        <v>64</v>
      </c>
      <c r="M76" s="34" t="s">
        <v>95</v>
      </c>
      <c r="N76" s="32">
        <v>0.54166666666666663</v>
      </c>
      <c r="O76" s="37">
        <v>0.6875</v>
      </c>
    </row>
    <row r="77" spans="2:15" ht="15.5" x14ac:dyDescent="0.35">
      <c r="B77" s="29" t="s">
        <v>96</v>
      </c>
      <c r="C77" s="29" t="s">
        <v>97</v>
      </c>
      <c r="D77" s="30">
        <v>45803</v>
      </c>
      <c r="E77" s="31" t="s">
        <v>20</v>
      </c>
      <c r="F77" s="29" t="s">
        <v>49</v>
      </c>
      <c r="G77" s="68">
        <v>0.65972222222222221</v>
      </c>
      <c r="H77" s="68">
        <v>0.76736111111111116</v>
      </c>
      <c r="I77" s="32"/>
      <c r="J77" s="29" t="s">
        <v>28</v>
      </c>
      <c r="K77" s="33" t="s">
        <v>98</v>
      </c>
      <c r="L77" s="34" t="s">
        <v>64</v>
      </c>
      <c r="M77" s="41" t="s">
        <v>99</v>
      </c>
      <c r="N77" s="36"/>
      <c r="O77" s="36"/>
    </row>
    <row r="78" spans="2:15" ht="15.5" x14ac:dyDescent="0.35">
      <c r="B78" s="29" t="s">
        <v>96</v>
      </c>
      <c r="C78" s="29" t="s">
        <v>97</v>
      </c>
      <c r="D78" s="30">
        <v>45804</v>
      </c>
      <c r="E78" s="31" t="s">
        <v>22</v>
      </c>
      <c r="F78" s="29" t="s">
        <v>49</v>
      </c>
      <c r="G78" s="68">
        <v>0.63888888888888884</v>
      </c>
      <c r="H78" s="68">
        <v>0.78263888888888888</v>
      </c>
      <c r="I78" s="32"/>
      <c r="J78" s="29" t="s">
        <v>28</v>
      </c>
      <c r="K78" s="33" t="s">
        <v>98</v>
      </c>
      <c r="L78" s="34" t="s">
        <v>64</v>
      </c>
      <c r="M78" s="41" t="s">
        <v>99</v>
      </c>
      <c r="N78" s="36"/>
      <c r="O78" s="36"/>
    </row>
    <row r="79" spans="2:15" ht="15.5" x14ac:dyDescent="0.35">
      <c r="B79" s="29" t="s">
        <v>96</v>
      </c>
      <c r="C79" s="29" t="s">
        <v>97</v>
      </c>
      <c r="D79" s="30">
        <v>45805</v>
      </c>
      <c r="E79" s="31" t="s">
        <v>23</v>
      </c>
      <c r="F79" s="29" t="s">
        <v>49</v>
      </c>
      <c r="G79" s="67">
        <v>0.61805555555555558</v>
      </c>
      <c r="H79" s="67">
        <v>0.72222222222222221</v>
      </c>
      <c r="I79" s="32"/>
      <c r="J79" s="39" t="s">
        <v>28</v>
      </c>
      <c r="K79" s="34" t="s">
        <v>100</v>
      </c>
      <c r="L79" s="34" t="s">
        <v>101</v>
      </c>
      <c r="M79" s="34" t="s">
        <v>102</v>
      </c>
      <c r="N79" s="36"/>
      <c r="O79" s="36"/>
    </row>
    <row r="80" spans="2:15" ht="15.5" x14ac:dyDescent="0.35">
      <c r="B80" s="29" t="s">
        <v>96</v>
      </c>
      <c r="C80" s="29" t="s">
        <v>97</v>
      </c>
      <c r="D80" s="30">
        <v>45806</v>
      </c>
      <c r="E80" s="31" t="s">
        <v>27</v>
      </c>
      <c r="F80" s="29" t="s">
        <v>49</v>
      </c>
      <c r="G80" s="68">
        <v>0.49305555555555558</v>
      </c>
      <c r="H80" s="69">
        <v>0.58472222222222225</v>
      </c>
      <c r="I80" s="32"/>
      <c r="J80" s="36" t="s">
        <v>28</v>
      </c>
      <c r="K80" s="34" t="s">
        <v>100</v>
      </c>
      <c r="L80" s="34" t="s">
        <v>101</v>
      </c>
      <c r="M80" s="34" t="s">
        <v>102</v>
      </c>
      <c r="N80" s="36"/>
      <c r="O80" s="36"/>
    </row>
    <row r="81" spans="2:15" ht="15.5" x14ac:dyDescent="0.35">
      <c r="B81" s="29" t="s">
        <v>96</v>
      </c>
      <c r="C81" s="29" t="s">
        <v>97</v>
      </c>
      <c r="D81" s="30">
        <v>45806</v>
      </c>
      <c r="E81" s="31" t="s">
        <v>31</v>
      </c>
      <c r="F81" s="29" t="s">
        <v>49</v>
      </c>
      <c r="G81" s="68">
        <v>0.68055555555555558</v>
      </c>
      <c r="H81" s="69">
        <v>0.80555555555555558</v>
      </c>
      <c r="I81" s="32"/>
      <c r="J81" s="36" t="s">
        <v>28</v>
      </c>
      <c r="K81" s="33" t="s">
        <v>98</v>
      </c>
      <c r="L81" s="34" t="s">
        <v>64</v>
      </c>
      <c r="M81" s="41" t="s">
        <v>99</v>
      </c>
      <c r="N81" s="36"/>
      <c r="O81" s="36"/>
    </row>
    <row r="82" spans="2:15" ht="15.5" x14ac:dyDescent="0.35">
      <c r="B82" s="29" t="s">
        <v>96</v>
      </c>
      <c r="C82" s="29" t="s">
        <v>97</v>
      </c>
      <c r="D82" s="30">
        <v>45807</v>
      </c>
      <c r="E82" s="31" t="s">
        <v>34</v>
      </c>
      <c r="F82" s="29" t="s">
        <v>49</v>
      </c>
      <c r="G82" s="68">
        <v>0.57638888888888884</v>
      </c>
      <c r="H82" s="69">
        <v>0.73958333333333337</v>
      </c>
      <c r="I82" s="32"/>
      <c r="J82" s="36" t="s">
        <v>28</v>
      </c>
      <c r="K82" s="34" t="s">
        <v>100</v>
      </c>
      <c r="L82" s="34" t="s">
        <v>101</v>
      </c>
      <c r="M82" s="34" t="s">
        <v>102</v>
      </c>
      <c r="N82" s="36"/>
      <c r="O82" s="36"/>
    </row>
    <row r="83" spans="2:15" ht="15.5" x14ac:dyDescent="0.35">
      <c r="B83" s="29" t="s">
        <v>96</v>
      </c>
      <c r="C83" s="29" t="s">
        <v>97</v>
      </c>
      <c r="D83" s="30">
        <v>45808</v>
      </c>
      <c r="E83" s="31" t="s">
        <v>36</v>
      </c>
      <c r="F83" s="29" t="s">
        <v>49</v>
      </c>
      <c r="G83" s="68">
        <v>0.4513888888888889</v>
      </c>
      <c r="H83" s="69">
        <v>0.61111111111111116</v>
      </c>
      <c r="I83" s="32"/>
      <c r="J83" s="36" t="s">
        <v>28</v>
      </c>
      <c r="K83" s="34" t="s">
        <v>100</v>
      </c>
      <c r="L83" s="34" t="s">
        <v>101</v>
      </c>
      <c r="M83" s="34" t="s">
        <v>102</v>
      </c>
      <c r="N83" s="36"/>
      <c r="O83" s="36"/>
    </row>
    <row r="84" spans="2:15" ht="15.5" x14ac:dyDescent="0.35">
      <c r="B84" s="29" t="s">
        <v>103</v>
      </c>
      <c r="C84" s="29" t="s">
        <v>104</v>
      </c>
      <c r="D84" s="30">
        <v>45806</v>
      </c>
      <c r="E84" s="54" t="s">
        <v>27</v>
      </c>
      <c r="F84" s="29" t="s">
        <v>21</v>
      </c>
      <c r="G84" s="68">
        <v>0.58333333333333337</v>
      </c>
      <c r="H84" s="69">
        <v>0.67013888888888884</v>
      </c>
      <c r="I84" s="32"/>
      <c r="J84" s="36" t="s">
        <v>28</v>
      </c>
      <c r="K84" s="40" t="s">
        <v>105</v>
      </c>
      <c r="L84" s="40" t="s">
        <v>106</v>
      </c>
      <c r="M84" s="59" t="s">
        <v>107</v>
      </c>
      <c r="N84" s="37"/>
      <c r="O84" s="37"/>
    </row>
    <row r="85" spans="2:15" ht="15.5" x14ac:dyDescent="0.35">
      <c r="B85" s="29" t="s">
        <v>103</v>
      </c>
      <c r="C85" s="29" t="s">
        <v>104</v>
      </c>
      <c r="D85" s="30">
        <v>45806</v>
      </c>
      <c r="E85" s="54" t="s">
        <v>31</v>
      </c>
      <c r="F85" s="29" t="s">
        <v>21</v>
      </c>
      <c r="G85" s="68">
        <v>0.77083333333333337</v>
      </c>
      <c r="H85" s="69">
        <v>0.88888888888888884</v>
      </c>
      <c r="I85" s="32"/>
      <c r="J85" s="36" t="s">
        <v>28</v>
      </c>
      <c r="K85" s="40" t="s">
        <v>105</v>
      </c>
      <c r="L85" s="40" t="s">
        <v>106</v>
      </c>
      <c r="M85" s="59" t="s">
        <v>107</v>
      </c>
      <c r="N85" s="37"/>
      <c r="O85" s="37"/>
    </row>
    <row r="86" spans="2:15" ht="15.5" x14ac:dyDescent="0.35">
      <c r="B86" s="29" t="s">
        <v>103</v>
      </c>
      <c r="C86" s="29" t="s">
        <v>104</v>
      </c>
      <c r="D86" s="30">
        <v>45807</v>
      </c>
      <c r="E86" s="54" t="s">
        <v>34</v>
      </c>
      <c r="F86" s="29" t="s">
        <v>21</v>
      </c>
      <c r="G86" s="68">
        <v>0.66666666666666663</v>
      </c>
      <c r="H86" s="69">
        <v>0.82291666666666663</v>
      </c>
      <c r="I86" s="32"/>
      <c r="J86" s="36" t="s">
        <v>28</v>
      </c>
      <c r="K86" s="40" t="s">
        <v>105</v>
      </c>
      <c r="L86" s="40" t="s">
        <v>106</v>
      </c>
      <c r="M86" s="59" t="s">
        <v>107</v>
      </c>
      <c r="N86" s="37"/>
      <c r="O86" s="37"/>
    </row>
    <row r="87" spans="2:15" ht="15.5" x14ac:dyDescent="0.35">
      <c r="B87" s="29" t="s">
        <v>103</v>
      </c>
      <c r="C87" s="29" t="s">
        <v>104</v>
      </c>
      <c r="D87" s="30">
        <v>45808</v>
      </c>
      <c r="E87" s="54" t="s">
        <v>36</v>
      </c>
      <c r="F87" s="29" t="s">
        <v>21</v>
      </c>
      <c r="G87" s="68">
        <v>0.54166666666666663</v>
      </c>
      <c r="H87" s="69">
        <v>0.69444444444444453</v>
      </c>
      <c r="I87" s="32"/>
      <c r="J87" s="36" t="s">
        <v>28</v>
      </c>
      <c r="K87" s="40" t="s">
        <v>105</v>
      </c>
      <c r="L87" s="40" t="s">
        <v>106</v>
      </c>
      <c r="M87" s="59" t="s">
        <v>107</v>
      </c>
      <c r="N87" s="37"/>
      <c r="O87" s="37"/>
    </row>
    <row r="88" spans="2:15" ht="15.5" x14ac:dyDescent="0.35">
      <c r="B88" s="29" t="s">
        <v>108</v>
      </c>
      <c r="C88" s="29" t="s">
        <v>109</v>
      </c>
      <c r="D88" s="30">
        <v>45803</v>
      </c>
      <c r="E88" s="54" t="s">
        <v>20</v>
      </c>
      <c r="F88" s="29" t="s">
        <v>49</v>
      </c>
      <c r="G88" s="68">
        <v>0.66666666666666663</v>
      </c>
      <c r="H88" s="68">
        <v>0.77777777777777779</v>
      </c>
      <c r="I88" s="32">
        <v>0.1111111111111111</v>
      </c>
      <c r="J88" s="29" t="s">
        <v>28</v>
      </c>
      <c r="K88" s="51" t="s">
        <v>109</v>
      </c>
      <c r="L88" s="34" t="s">
        <v>51</v>
      </c>
      <c r="M88" s="56" t="s">
        <v>110</v>
      </c>
      <c r="N88" s="36"/>
      <c r="O88" s="36"/>
    </row>
    <row r="89" spans="2:15" ht="15.5" x14ac:dyDescent="0.35">
      <c r="B89" s="29" t="s">
        <v>108</v>
      </c>
      <c r="C89" s="29" t="s">
        <v>109</v>
      </c>
      <c r="D89" s="30">
        <v>45804</v>
      </c>
      <c r="E89" s="54" t="s">
        <v>22</v>
      </c>
      <c r="F89" s="29" t="s">
        <v>49</v>
      </c>
      <c r="G89" s="68">
        <v>0.64583333333333337</v>
      </c>
      <c r="H89" s="68">
        <v>0.79513888888888884</v>
      </c>
      <c r="I89" s="32">
        <v>0.14930555555555555</v>
      </c>
      <c r="J89" s="29" t="s">
        <v>28</v>
      </c>
      <c r="K89" s="51" t="s">
        <v>109</v>
      </c>
      <c r="L89" s="34" t="s">
        <v>51</v>
      </c>
      <c r="M89" s="56" t="s">
        <v>110</v>
      </c>
      <c r="N89" s="36"/>
      <c r="O89" s="36"/>
    </row>
    <row r="90" spans="2:15" ht="15.5" x14ac:dyDescent="0.35">
      <c r="B90" s="29" t="s">
        <v>108</v>
      </c>
      <c r="C90" s="29" t="s">
        <v>111</v>
      </c>
      <c r="D90" s="30">
        <v>45805</v>
      </c>
      <c r="E90" s="31" t="s">
        <v>23</v>
      </c>
      <c r="F90" s="29" t="s">
        <v>49</v>
      </c>
      <c r="G90" s="67">
        <v>0.625</v>
      </c>
      <c r="H90" s="67">
        <v>0.73611111111111116</v>
      </c>
      <c r="I90" s="32">
        <v>0.1111111111111111</v>
      </c>
      <c r="J90" s="29" t="s">
        <v>28</v>
      </c>
      <c r="K90" s="51" t="s">
        <v>112</v>
      </c>
      <c r="L90" s="34" t="s">
        <v>51</v>
      </c>
      <c r="M90" s="41" t="s">
        <v>113</v>
      </c>
      <c r="N90" s="36"/>
      <c r="O90" s="36"/>
    </row>
    <row r="91" spans="2:15" ht="15.5" x14ac:dyDescent="0.35">
      <c r="B91" s="29" t="s">
        <v>108</v>
      </c>
      <c r="C91" s="29" t="s">
        <v>111</v>
      </c>
      <c r="D91" s="30">
        <v>45806</v>
      </c>
      <c r="E91" s="31" t="s">
        <v>27</v>
      </c>
      <c r="F91" s="29" t="s">
        <v>49</v>
      </c>
      <c r="G91" s="68">
        <v>0.5</v>
      </c>
      <c r="H91" s="69">
        <v>0.59722222222222221</v>
      </c>
      <c r="I91" s="32">
        <v>9.7222222222222224E-2</v>
      </c>
      <c r="J91" s="29" t="s">
        <v>28</v>
      </c>
      <c r="K91" s="51" t="s">
        <v>112</v>
      </c>
      <c r="L91" s="34" t="s">
        <v>51</v>
      </c>
      <c r="M91" s="41" t="s">
        <v>113</v>
      </c>
      <c r="N91" s="36"/>
      <c r="O91" s="36"/>
    </row>
    <row r="92" spans="2:15" ht="15.5" x14ac:dyDescent="0.35">
      <c r="B92" s="29" t="s">
        <v>108</v>
      </c>
      <c r="C92" s="29" t="s">
        <v>111</v>
      </c>
      <c r="D92" s="30">
        <v>45806</v>
      </c>
      <c r="E92" s="31" t="s">
        <v>31</v>
      </c>
      <c r="F92" s="29" t="s">
        <v>49</v>
      </c>
      <c r="G92" s="68">
        <v>0.6875</v>
      </c>
      <c r="H92" s="69">
        <v>0.81944444444444442</v>
      </c>
      <c r="I92" s="32">
        <v>0.13194444444444445</v>
      </c>
      <c r="J92" s="29" t="s">
        <v>28</v>
      </c>
      <c r="K92" s="51" t="s">
        <v>112</v>
      </c>
      <c r="L92" s="34" t="s">
        <v>51</v>
      </c>
      <c r="M92" s="41" t="s">
        <v>113</v>
      </c>
      <c r="N92" s="36"/>
      <c r="O92" s="36"/>
    </row>
    <row r="93" spans="2:15" ht="15.5" x14ac:dyDescent="0.35">
      <c r="B93" s="29" t="s">
        <v>108</v>
      </c>
      <c r="C93" s="29" t="s">
        <v>111</v>
      </c>
      <c r="D93" s="30">
        <v>45807</v>
      </c>
      <c r="E93" s="31" t="s">
        <v>34</v>
      </c>
      <c r="F93" s="29" t="s">
        <v>49</v>
      </c>
      <c r="G93" s="68">
        <v>0.58333333333333337</v>
      </c>
      <c r="H93" s="69">
        <v>0.75347222222222221</v>
      </c>
      <c r="I93" s="32">
        <v>0.1701388888888889</v>
      </c>
      <c r="J93" s="29" t="s">
        <v>28</v>
      </c>
      <c r="K93" s="51" t="s">
        <v>112</v>
      </c>
      <c r="L93" s="34" t="s">
        <v>51</v>
      </c>
      <c r="M93" s="41" t="s">
        <v>113</v>
      </c>
      <c r="N93" s="36"/>
      <c r="O93" s="36"/>
    </row>
    <row r="94" spans="2:15" ht="15.5" x14ac:dyDescent="0.35">
      <c r="B94" s="29" t="s">
        <v>108</v>
      </c>
      <c r="C94" s="29" t="s">
        <v>111</v>
      </c>
      <c r="D94" s="30">
        <v>45808</v>
      </c>
      <c r="E94" s="31" t="s">
        <v>36</v>
      </c>
      <c r="F94" s="29" t="s">
        <v>49</v>
      </c>
      <c r="G94" s="68">
        <v>0.45833333333333331</v>
      </c>
      <c r="H94" s="69">
        <v>0.625</v>
      </c>
      <c r="I94" s="32">
        <v>0.125</v>
      </c>
      <c r="J94" s="29" t="s">
        <v>28</v>
      </c>
      <c r="K94" s="51" t="s">
        <v>112</v>
      </c>
      <c r="L94" s="34" t="s">
        <v>51</v>
      </c>
      <c r="M94" s="41" t="s">
        <v>113</v>
      </c>
      <c r="N94" s="36"/>
      <c r="O94" s="36"/>
    </row>
    <row r="95" spans="2:15" ht="15.5" x14ac:dyDescent="0.35">
      <c r="B95" s="29" t="s">
        <v>114</v>
      </c>
      <c r="C95" s="29" t="s">
        <v>115</v>
      </c>
      <c r="D95" s="30">
        <v>45803</v>
      </c>
      <c r="E95" s="31" t="s">
        <v>20</v>
      </c>
      <c r="F95" s="29" t="s">
        <v>49</v>
      </c>
      <c r="G95" s="68">
        <v>0.65972222222222221</v>
      </c>
      <c r="H95" s="68">
        <v>0.77777777777777779</v>
      </c>
      <c r="I95" s="32"/>
      <c r="J95" s="29" t="s">
        <v>28</v>
      </c>
      <c r="K95" s="33" t="s">
        <v>116</v>
      </c>
      <c r="L95" s="34" t="s">
        <v>64</v>
      </c>
      <c r="M95" s="41" t="s">
        <v>117</v>
      </c>
      <c r="N95" s="36"/>
      <c r="O95" s="36"/>
    </row>
    <row r="96" spans="2:15" ht="15.5" x14ac:dyDescent="0.35">
      <c r="B96" s="29" t="s">
        <v>114</v>
      </c>
      <c r="C96" s="29" t="s">
        <v>115</v>
      </c>
      <c r="D96" s="30">
        <v>45804</v>
      </c>
      <c r="E96" s="31" t="s">
        <v>22</v>
      </c>
      <c r="F96" s="29" t="s">
        <v>49</v>
      </c>
      <c r="G96" s="68">
        <v>0.63888888888888895</v>
      </c>
      <c r="H96" s="68">
        <v>0.79513888888888884</v>
      </c>
      <c r="I96" s="32"/>
      <c r="J96" s="29" t="s">
        <v>28</v>
      </c>
      <c r="K96" s="33" t="s">
        <v>116</v>
      </c>
      <c r="L96" s="34" t="s">
        <v>64</v>
      </c>
      <c r="M96" s="41" t="s">
        <v>117</v>
      </c>
      <c r="N96" s="36"/>
      <c r="O96" s="36"/>
    </row>
    <row r="97" spans="2:15" ht="15.5" x14ac:dyDescent="0.35">
      <c r="B97" s="29" t="s">
        <v>114</v>
      </c>
      <c r="C97" s="29" t="s">
        <v>115</v>
      </c>
      <c r="D97" s="30">
        <v>45805</v>
      </c>
      <c r="E97" s="31" t="s">
        <v>23</v>
      </c>
      <c r="F97" s="29" t="s">
        <v>49</v>
      </c>
      <c r="G97" s="67">
        <v>0.61458333333333337</v>
      </c>
      <c r="H97" s="67">
        <v>0.73611111111111116</v>
      </c>
      <c r="I97" s="32"/>
      <c r="J97" s="29" t="s">
        <v>28</v>
      </c>
      <c r="K97" s="33" t="s">
        <v>116</v>
      </c>
      <c r="L97" s="34" t="s">
        <v>64</v>
      </c>
      <c r="M97" s="41" t="s">
        <v>117</v>
      </c>
      <c r="N97" s="36"/>
      <c r="O97" s="36"/>
    </row>
    <row r="98" spans="2:15" ht="15.5" x14ac:dyDescent="0.35">
      <c r="B98" s="29" t="s">
        <v>114</v>
      </c>
      <c r="C98" s="29" t="s">
        <v>115</v>
      </c>
      <c r="D98" s="30">
        <v>45806</v>
      </c>
      <c r="E98" s="31" t="s">
        <v>27</v>
      </c>
      <c r="F98" s="29" t="s">
        <v>49</v>
      </c>
      <c r="G98" s="68">
        <v>0.49305555555555558</v>
      </c>
      <c r="H98" s="69">
        <v>0.59722222222222221</v>
      </c>
      <c r="I98" s="32"/>
      <c r="J98" s="29" t="s">
        <v>28</v>
      </c>
      <c r="K98" s="33" t="s">
        <v>116</v>
      </c>
      <c r="L98" s="34" t="s">
        <v>64</v>
      </c>
      <c r="M98" s="41" t="s">
        <v>117</v>
      </c>
      <c r="N98" s="36"/>
      <c r="O98" s="36"/>
    </row>
    <row r="99" spans="2:15" ht="15.5" x14ac:dyDescent="0.35">
      <c r="B99" s="29" t="s">
        <v>114</v>
      </c>
      <c r="C99" s="29" t="s">
        <v>115</v>
      </c>
      <c r="D99" s="30">
        <v>45806</v>
      </c>
      <c r="E99" s="31" t="s">
        <v>31</v>
      </c>
      <c r="F99" s="29" t="s">
        <v>49</v>
      </c>
      <c r="G99" s="68">
        <v>0.68055555555555547</v>
      </c>
      <c r="H99" s="69">
        <v>0.81944444444444453</v>
      </c>
      <c r="I99" s="32"/>
      <c r="J99" s="29" t="s">
        <v>28</v>
      </c>
      <c r="K99" s="33" t="s">
        <v>116</v>
      </c>
      <c r="L99" s="34" t="s">
        <v>64</v>
      </c>
      <c r="M99" s="41" t="s">
        <v>117</v>
      </c>
      <c r="N99" s="36"/>
      <c r="O99" s="36"/>
    </row>
    <row r="100" spans="2:15" ht="15.5" x14ac:dyDescent="0.35">
      <c r="B100" s="29" t="s">
        <v>114</v>
      </c>
      <c r="C100" s="29" t="s">
        <v>115</v>
      </c>
      <c r="D100" s="30">
        <v>45807</v>
      </c>
      <c r="E100" s="31" t="s">
        <v>34</v>
      </c>
      <c r="F100" s="29" t="s">
        <v>49</v>
      </c>
      <c r="G100" s="68">
        <v>0.57638888888888895</v>
      </c>
      <c r="H100" s="69">
        <v>0.75347222222222221</v>
      </c>
      <c r="I100" s="32"/>
      <c r="J100" s="29" t="s">
        <v>28</v>
      </c>
      <c r="K100" s="33" t="s">
        <v>116</v>
      </c>
      <c r="L100" s="34" t="s">
        <v>64</v>
      </c>
      <c r="M100" s="41" t="s">
        <v>117</v>
      </c>
      <c r="N100" s="36"/>
      <c r="O100" s="36"/>
    </row>
    <row r="101" spans="2:15" ht="15.5" x14ac:dyDescent="0.35">
      <c r="B101" s="29" t="s">
        <v>114</v>
      </c>
      <c r="C101" s="29" t="s">
        <v>115</v>
      </c>
      <c r="D101" s="30">
        <v>45808</v>
      </c>
      <c r="E101" s="31" t="s">
        <v>36</v>
      </c>
      <c r="F101" s="29" t="s">
        <v>49</v>
      </c>
      <c r="G101" s="68">
        <v>0.4513888888888889</v>
      </c>
      <c r="H101" s="69">
        <v>0.625</v>
      </c>
      <c r="I101" s="32"/>
      <c r="J101" s="29" t="s">
        <v>28</v>
      </c>
      <c r="K101" s="33" t="s">
        <v>116</v>
      </c>
      <c r="L101" s="34" t="s">
        <v>64</v>
      </c>
      <c r="M101" s="41" t="s">
        <v>117</v>
      </c>
      <c r="N101" s="36"/>
      <c r="O101" s="36"/>
    </row>
    <row r="102" spans="2:15" ht="15.5" x14ac:dyDescent="0.35">
      <c r="B102" s="29" t="s">
        <v>118</v>
      </c>
      <c r="C102" s="29" t="s">
        <v>119</v>
      </c>
      <c r="D102" s="30">
        <v>45803</v>
      </c>
      <c r="E102" s="31" t="s">
        <v>20</v>
      </c>
      <c r="F102" s="29" t="s">
        <v>49</v>
      </c>
      <c r="G102" s="68">
        <v>0.66666666666666663</v>
      </c>
      <c r="H102" s="68">
        <v>0.77777777777777779</v>
      </c>
      <c r="I102" s="32">
        <v>0.1111111111111111</v>
      </c>
      <c r="J102" s="29" t="s">
        <v>28</v>
      </c>
      <c r="K102" s="51" t="s">
        <v>120</v>
      </c>
      <c r="L102" s="34" t="s">
        <v>51</v>
      </c>
      <c r="M102" s="41" t="s">
        <v>121</v>
      </c>
      <c r="N102" s="36"/>
      <c r="O102" s="36"/>
    </row>
    <row r="103" spans="2:15" ht="15.5" x14ac:dyDescent="0.35">
      <c r="B103" s="29" t="s">
        <v>118</v>
      </c>
      <c r="C103" s="29" t="s">
        <v>119</v>
      </c>
      <c r="D103" s="30">
        <v>45804</v>
      </c>
      <c r="E103" s="31" t="s">
        <v>22</v>
      </c>
      <c r="F103" s="29" t="s">
        <v>49</v>
      </c>
      <c r="G103" s="68">
        <v>0.64583333333333337</v>
      </c>
      <c r="H103" s="68">
        <v>0.79513888888888884</v>
      </c>
      <c r="I103" s="32">
        <v>0.14930555555555555</v>
      </c>
      <c r="J103" s="29" t="s">
        <v>28</v>
      </c>
      <c r="K103" s="51" t="s">
        <v>120</v>
      </c>
      <c r="L103" s="34" t="s">
        <v>51</v>
      </c>
      <c r="M103" s="41" t="s">
        <v>121</v>
      </c>
      <c r="N103" s="36"/>
      <c r="O103" s="36"/>
    </row>
    <row r="104" spans="2:15" ht="15.5" x14ac:dyDescent="0.35">
      <c r="B104" s="29" t="s">
        <v>118</v>
      </c>
      <c r="C104" s="29" t="s">
        <v>119</v>
      </c>
      <c r="D104" s="30">
        <v>45805</v>
      </c>
      <c r="E104" s="31" t="s">
        <v>23</v>
      </c>
      <c r="F104" s="29" t="s">
        <v>49</v>
      </c>
      <c r="G104" s="67">
        <v>0.625</v>
      </c>
      <c r="H104" s="67">
        <v>0.73611111111111116</v>
      </c>
      <c r="I104" s="32">
        <v>0.1111111111111111</v>
      </c>
      <c r="J104" s="29" t="s">
        <v>28</v>
      </c>
      <c r="K104" s="51" t="s">
        <v>120</v>
      </c>
      <c r="L104" s="34" t="s">
        <v>51</v>
      </c>
      <c r="M104" s="41" t="s">
        <v>121</v>
      </c>
      <c r="N104" s="36"/>
      <c r="O104" s="36"/>
    </row>
    <row r="105" spans="2:15" ht="15.5" x14ac:dyDescent="0.35">
      <c r="B105" s="29" t="s">
        <v>118</v>
      </c>
      <c r="C105" s="29" t="s">
        <v>119</v>
      </c>
      <c r="D105" s="30">
        <v>45806</v>
      </c>
      <c r="E105" s="31" t="s">
        <v>27</v>
      </c>
      <c r="F105" s="29" t="s">
        <v>49</v>
      </c>
      <c r="G105" s="68">
        <v>0.5</v>
      </c>
      <c r="H105" s="69">
        <v>0.59722222222222221</v>
      </c>
      <c r="I105" s="32">
        <v>9.7222222222222224E-2</v>
      </c>
      <c r="J105" s="29" t="s">
        <v>28</v>
      </c>
      <c r="K105" s="51" t="s">
        <v>120</v>
      </c>
      <c r="L105" s="34" t="s">
        <v>51</v>
      </c>
      <c r="M105" s="41" t="s">
        <v>121</v>
      </c>
      <c r="N105" s="36"/>
      <c r="O105" s="36"/>
    </row>
    <row r="106" spans="2:15" ht="15.5" x14ac:dyDescent="0.35">
      <c r="B106" s="29" t="s">
        <v>118</v>
      </c>
      <c r="C106" s="29" t="s">
        <v>119</v>
      </c>
      <c r="D106" s="30">
        <v>45806</v>
      </c>
      <c r="E106" s="31" t="s">
        <v>31</v>
      </c>
      <c r="F106" s="29" t="s">
        <v>49</v>
      </c>
      <c r="G106" s="68">
        <v>0.6875</v>
      </c>
      <c r="H106" s="69">
        <v>0.81944444444444442</v>
      </c>
      <c r="I106" s="32">
        <v>0.13194444444444445</v>
      </c>
      <c r="J106" s="29" t="s">
        <v>28</v>
      </c>
      <c r="K106" s="51" t="s">
        <v>120</v>
      </c>
      <c r="L106" s="34" t="s">
        <v>51</v>
      </c>
      <c r="M106" s="41" t="s">
        <v>121</v>
      </c>
      <c r="N106" s="36"/>
      <c r="O106" s="36"/>
    </row>
    <row r="107" spans="2:15" ht="15.5" x14ac:dyDescent="0.35">
      <c r="B107" s="29" t="s">
        <v>118</v>
      </c>
      <c r="C107" s="29" t="s">
        <v>119</v>
      </c>
      <c r="D107" s="30">
        <v>45807</v>
      </c>
      <c r="E107" s="31" t="s">
        <v>34</v>
      </c>
      <c r="F107" s="29" t="s">
        <v>49</v>
      </c>
      <c r="G107" s="68">
        <v>0.58333333333333337</v>
      </c>
      <c r="H107" s="69">
        <v>0.75347222222222221</v>
      </c>
      <c r="I107" s="32">
        <v>0.1701388888888889</v>
      </c>
      <c r="J107" s="29" t="s">
        <v>28</v>
      </c>
      <c r="K107" s="51" t="s">
        <v>120</v>
      </c>
      <c r="L107" s="34" t="s">
        <v>51</v>
      </c>
      <c r="M107" s="41" t="s">
        <v>121</v>
      </c>
      <c r="N107" s="36"/>
      <c r="O107" s="36"/>
    </row>
    <row r="108" spans="2:15" ht="15.5" x14ac:dyDescent="0.35">
      <c r="B108" s="29" t="s">
        <v>118</v>
      </c>
      <c r="C108" s="29" t="s">
        <v>119</v>
      </c>
      <c r="D108" s="30">
        <v>45808</v>
      </c>
      <c r="E108" s="31" t="s">
        <v>36</v>
      </c>
      <c r="F108" s="29" t="s">
        <v>49</v>
      </c>
      <c r="G108" s="68">
        <v>0.45833333333333331</v>
      </c>
      <c r="H108" s="69">
        <v>0.625</v>
      </c>
      <c r="I108" s="32">
        <v>0.125</v>
      </c>
      <c r="J108" s="29" t="s">
        <v>28</v>
      </c>
      <c r="K108" s="51" t="s">
        <v>120</v>
      </c>
      <c r="L108" s="34" t="s">
        <v>51</v>
      </c>
      <c r="M108" s="41" t="s">
        <v>121</v>
      </c>
      <c r="N108" s="36"/>
      <c r="O108" s="36"/>
    </row>
    <row r="109" spans="2:15" ht="15.5" x14ac:dyDescent="0.35">
      <c r="B109" s="29" t="s">
        <v>122</v>
      </c>
      <c r="C109" s="29" t="s">
        <v>123</v>
      </c>
      <c r="D109" s="30">
        <v>45805</v>
      </c>
      <c r="E109" s="31" t="s">
        <v>23</v>
      </c>
      <c r="F109" s="29" t="s">
        <v>124</v>
      </c>
      <c r="G109" s="67">
        <v>0.65972222222222221</v>
      </c>
      <c r="H109" s="67">
        <v>0.76388888888888884</v>
      </c>
      <c r="I109" s="32">
        <f t="shared" ref="I109:I114" si="4">H109-G109</f>
        <v>0.10416666666666663</v>
      </c>
      <c r="J109" s="29" t="s">
        <v>28</v>
      </c>
      <c r="K109" s="51" t="s">
        <v>125</v>
      </c>
      <c r="L109" s="34"/>
      <c r="M109" s="41"/>
      <c r="N109" s="36"/>
      <c r="O109" s="36"/>
    </row>
    <row r="110" spans="2:15" ht="15.5" x14ac:dyDescent="0.35">
      <c r="B110" s="29" t="s">
        <v>122</v>
      </c>
      <c r="C110" s="29" t="s">
        <v>123</v>
      </c>
      <c r="D110" s="30">
        <v>45806</v>
      </c>
      <c r="E110" s="31" t="s">
        <v>27</v>
      </c>
      <c r="F110" s="29" t="s">
        <v>124</v>
      </c>
      <c r="G110" s="68">
        <v>0.54166666666666663</v>
      </c>
      <c r="H110" s="69">
        <v>0.625</v>
      </c>
      <c r="I110" s="32">
        <f t="shared" si="4"/>
        <v>8.333333333333337E-2</v>
      </c>
      <c r="J110" s="29" t="s">
        <v>28</v>
      </c>
      <c r="K110" s="51" t="s">
        <v>126</v>
      </c>
      <c r="L110" s="34"/>
      <c r="M110" s="41"/>
      <c r="N110" s="36"/>
      <c r="O110" s="36"/>
    </row>
    <row r="111" spans="2:15" ht="15.5" x14ac:dyDescent="0.35">
      <c r="B111" s="29" t="s">
        <v>122</v>
      </c>
      <c r="C111" s="29" t="s">
        <v>123</v>
      </c>
      <c r="D111" s="30">
        <v>45806</v>
      </c>
      <c r="E111" s="31" t="s">
        <v>31</v>
      </c>
      <c r="F111" s="29" t="s">
        <v>124</v>
      </c>
      <c r="G111" s="68">
        <v>0.72569444444444442</v>
      </c>
      <c r="H111" s="69">
        <v>0.84722222222222221</v>
      </c>
      <c r="I111" s="32">
        <f t="shared" si="4"/>
        <v>0.12152777777777779</v>
      </c>
      <c r="J111" s="29" t="s">
        <v>28</v>
      </c>
      <c r="K111" s="51" t="s">
        <v>125</v>
      </c>
      <c r="L111" s="34"/>
      <c r="M111" s="41"/>
      <c r="N111" s="36"/>
      <c r="O111" s="36"/>
    </row>
    <row r="112" spans="2:15" ht="15.5" x14ac:dyDescent="0.35">
      <c r="B112" s="29" t="s">
        <v>122</v>
      </c>
      <c r="C112" s="29" t="s">
        <v>123</v>
      </c>
      <c r="D112" s="30">
        <v>45807</v>
      </c>
      <c r="E112" s="31" t="s">
        <v>34</v>
      </c>
      <c r="F112" s="29" t="s">
        <v>124</v>
      </c>
      <c r="G112" s="68">
        <v>0.625</v>
      </c>
      <c r="H112" s="69">
        <v>0.75</v>
      </c>
      <c r="I112" s="32">
        <f t="shared" si="4"/>
        <v>0.125</v>
      </c>
      <c r="J112" s="29" t="s">
        <v>28</v>
      </c>
      <c r="K112" s="51" t="s">
        <v>126</v>
      </c>
      <c r="L112" s="34"/>
      <c r="M112" s="41"/>
      <c r="N112" s="37">
        <v>0.625</v>
      </c>
      <c r="O112" s="37">
        <v>0.77777777777777779</v>
      </c>
    </row>
    <row r="113" spans="2:15" ht="15.5" x14ac:dyDescent="0.35">
      <c r="B113" s="29" t="s">
        <v>122</v>
      </c>
      <c r="C113" s="29" t="s">
        <v>123</v>
      </c>
      <c r="D113" s="30">
        <v>45807</v>
      </c>
      <c r="E113" s="31" t="s">
        <v>34</v>
      </c>
      <c r="F113" s="29" t="s">
        <v>124</v>
      </c>
      <c r="G113" s="68">
        <v>0.74305555555555558</v>
      </c>
      <c r="H113" s="69">
        <v>0.77777777777777779</v>
      </c>
      <c r="I113" s="32">
        <f t="shared" si="4"/>
        <v>3.472222222222221E-2</v>
      </c>
      <c r="J113" s="29" t="s">
        <v>28</v>
      </c>
      <c r="K113" s="51" t="s">
        <v>125</v>
      </c>
      <c r="L113" s="34"/>
      <c r="M113" s="41"/>
      <c r="N113" s="37"/>
      <c r="O113" s="37"/>
    </row>
    <row r="114" spans="2:15" ht="15.5" x14ac:dyDescent="0.35">
      <c r="B114" s="29" t="s">
        <v>122</v>
      </c>
      <c r="C114" s="29" t="s">
        <v>123</v>
      </c>
      <c r="D114" s="30">
        <v>45808</v>
      </c>
      <c r="E114" s="31" t="s">
        <v>36</v>
      </c>
      <c r="F114" s="29" t="s">
        <v>124</v>
      </c>
      <c r="G114" s="68">
        <v>0.5</v>
      </c>
      <c r="H114" s="69">
        <v>0.66666666666666663</v>
      </c>
      <c r="I114" s="32">
        <f t="shared" si="4"/>
        <v>0.16666666666666663</v>
      </c>
      <c r="J114" s="29" t="s">
        <v>28</v>
      </c>
      <c r="K114" s="51" t="s">
        <v>126</v>
      </c>
      <c r="L114" s="34"/>
      <c r="M114" s="41"/>
      <c r="N114" s="36"/>
      <c r="O114" s="36"/>
    </row>
  </sheetData>
  <sheetProtection insertRows="0" sort="0" autoFilter="0"/>
  <autoFilter ref="A8:O114" xr:uid="{00000000-0001-0000-0000-000000000000}"/>
  <mergeCells count="8">
    <mergeCell ref="I35:I36"/>
    <mergeCell ref="B1:C1"/>
    <mergeCell ref="A2:M2"/>
    <mergeCell ref="A3:M3"/>
    <mergeCell ref="B4:D4"/>
    <mergeCell ref="F7:F8"/>
    <mergeCell ref="G7:K7"/>
    <mergeCell ref="L7:O7"/>
  </mergeCells>
  <dataValidations count="4">
    <dataValidation type="time" showInputMessage="1" showErrorMessage="1" errorTitle="Invalid format" error="Please enter the correct time format (hh:mm or hh:mm:ss)" prompt="Please enter the start time of your broadcast (hh:mm)" sqref="G53:G54 G60:G61 G25:G26 G32:G33 G45 G46:G47 G95:G96 G39:G40" xr:uid="{EF7EF9CF-0F35-4FA4-8468-B54E55886AAD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end time of your broadcast (hh:mm)" sqref="H53:H54 H60:H61 H25:H26 H32:H33 H45 H46:H47 H95:H96 H39:H40" xr:uid="{0787F1AD-D9AE-42E9-B738-B20E0231D685}">
      <formula1>0</formula1>
      <formula2>0.999305555555556</formula2>
    </dataValidation>
    <dataValidation showErrorMessage="1" errorTitle="Invalid format" error="Please enter the correct time format (hh:mm or hh:mm:ss)" prompt="Please enter the start time of your broadcast (hh:mm)" sqref="F9:F13 F19:F114" xr:uid="{3F64FDC9-D492-4D08-AF22-BAB7CCB3D35D}"/>
    <dataValidation showInputMessage="1" showErrorMessage="1" errorTitle="Invalid format" error="Please enter the correct time format (hh:mm or hh:mm:ss)" sqref="I95:I101 I84:I87 I9:I35 I37:I71" xr:uid="{13F5ADEB-EDF4-44CE-BF90-2DE50D3E3A2D}"/>
  </dataValidations>
  <hyperlinks>
    <hyperlink ref="M53" r:id="rId1" xr:uid="{17B9C642-1D21-4038-845A-ED4FF443B594}"/>
    <hyperlink ref="M54" r:id="rId2" xr:uid="{2D0D5F5A-ED57-48D0-8530-D8C9634E1B43}"/>
    <hyperlink ref="M55" r:id="rId3" xr:uid="{6561DD21-C41B-465B-B268-278F7AA38D8A}"/>
    <hyperlink ref="M57" r:id="rId4" xr:uid="{E6D09F7A-29AE-45FF-AEF0-2D1A7424F908}"/>
    <hyperlink ref="M58" r:id="rId5" xr:uid="{FB8CC630-4360-42BC-8AC1-AB77392C8897}"/>
    <hyperlink ref="M59" r:id="rId6" xr:uid="{285450C6-8DF9-48A6-A822-9BFB6C3E8A00}"/>
    <hyperlink ref="M56" r:id="rId7" xr:uid="{12686056-5F99-41C7-88F5-88DBE9045BA3}"/>
    <hyperlink ref="M62:M66" r:id="rId8" display="www.ruv.is" xr:uid="{C0298B1C-FBF0-4F05-A2F0-A37E289522C6}"/>
    <hyperlink ref="M25" r:id="rId9" xr:uid="{79BB5F4A-AF66-435B-BC10-99645E5F300A}"/>
    <hyperlink ref="M26:M30" r:id="rId10" display="https://sport.ceskatelevize.cz/" xr:uid="{F05E63AC-BA5B-4525-9214-52AAEAC65147}"/>
    <hyperlink ref="M31" r:id="rId11" xr:uid="{1851D5E1-D12B-432B-B108-A04208FEFB55}"/>
    <hyperlink ref="M77" r:id="rId12" xr:uid="{03EBC17B-BE65-4597-AE7F-65124225D01C}"/>
    <hyperlink ref="M78" r:id="rId13" xr:uid="{BD6544D5-C3E0-494B-9695-1D44CCC1EEC8}"/>
    <hyperlink ref="M81" r:id="rId14" xr:uid="{1FCEE15A-5AA7-494D-BFEB-42B24ECEC83B}"/>
    <hyperlink ref="M19" r:id="rId15" xr:uid="{4EAAFEB6-3A26-4FF3-ADC6-70104D2B412C}"/>
    <hyperlink ref="M20" r:id="rId16" xr:uid="{4FD35662-B4A3-464B-9DB0-36C4E91B2A55}"/>
    <hyperlink ref="M95" r:id="rId17" xr:uid="{21674405-50FE-4714-BE2D-5156BB034CC8}"/>
    <hyperlink ref="M96:M101" r:id="rId18" display="www.tabii.com" xr:uid="{35246E18-AE73-4C93-8A97-AF1EC9C86527}"/>
    <hyperlink ref="M84" r:id="rId19" display="https://www.stvr.sk/televizia/sport" xr:uid="{B0CEAC76-120E-4D1B-9640-BE6E180918C3}"/>
    <hyperlink ref="M85" r:id="rId20" display="https://www.stvr.sk/televizia/sport" xr:uid="{417EB479-EF2D-4E16-A997-D369BF5EE201}"/>
    <hyperlink ref="M86" r:id="rId21" display="https://www.stvr.sk/televizia/sport" xr:uid="{FB63EA31-7D15-426D-A47E-4DB4ED79CE91}"/>
    <hyperlink ref="M87" r:id="rId22" display="https://www.stvr.sk/televizia/sport" xr:uid="{0E419DF9-92FF-4982-98AF-BBFA80E2CB1B}"/>
    <hyperlink ref="M21:M23" r:id="rId23" display="https://sport.ceskatelevize.cz/" xr:uid="{7AEAAD80-58D2-4372-B58E-DFB1BE3D4F2B}"/>
    <hyperlink ref="M21" r:id="rId24" xr:uid="{C120A90B-1F82-498C-A4EE-C3445004EE36}"/>
    <hyperlink ref="M22" r:id="rId25" xr:uid="{7C72F016-5C3C-441C-BEC7-91488E87F017}"/>
    <hyperlink ref="M23" r:id="rId26" xr:uid="{07F82E05-B30D-40CA-8F3F-9CE890B4289C}"/>
    <hyperlink ref="M24" r:id="rId27" xr:uid="{93CC06F3-6501-4424-8FA7-63E763DA17C4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42" orientation="landscape" r:id="rId28"/>
  <headerFooter>
    <oddFooter>&amp;LCreated on 25 May 2023 at 11:41 UTC &amp;RPage &amp;P of &amp;N</oddFooter>
  </headerFooter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ECHs Artistic Leipzig 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Caltabiano, Nathalie</dc:creator>
  <cp:lastModifiedBy>Tina Gerets - European Gymnastics</cp:lastModifiedBy>
  <dcterms:created xsi:type="dcterms:W3CDTF">2025-05-26T15:12:31Z</dcterms:created>
  <dcterms:modified xsi:type="dcterms:W3CDTF">2025-05-26T15:28:46Z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dc86bc-e399-441c-ac06-c514d479b5d4_Enabled">
    <vt:lpwstr>true</vt:lpwstr>
  </property>
  <property fmtid="{D5CDD505-2E9C-101B-9397-08002B2CF9AE}" pid="3" name="MSIP_Label_6cdc86bc-e399-441c-ac06-c514d479b5d4_SetDate">
    <vt:lpwstr>2025-05-26T15:19:14Z</vt:lpwstr>
  </property>
  <property fmtid="{D5CDD505-2E9C-101B-9397-08002B2CF9AE}" pid="4" name="MSIP_Label_6cdc86bc-e399-441c-ac06-c514d479b5d4_Method">
    <vt:lpwstr>Standard</vt:lpwstr>
  </property>
  <property fmtid="{D5CDD505-2E9C-101B-9397-08002B2CF9AE}" pid="5" name="MSIP_Label_6cdc86bc-e399-441c-ac06-c514d479b5d4_Name">
    <vt:lpwstr>Restricted with header</vt:lpwstr>
  </property>
  <property fmtid="{D5CDD505-2E9C-101B-9397-08002B2CF9AE}" pid="6" name="MSIP_Label_6cdc86bc-e399-441c-ac06-c514d479b5d4_SiteId">
    <vt:lpwstr>b83fb3e5-147a-4ba5-9a49-adbdbd20fab1</vt:lpwstr>
  </property>
  <property fmtid="{D5CDD505-2E9C-101B-9397-08002B2CF9AE}" pid="7" name="MSIP_Label_6cdc86bc-e399-441c-ac06-c514d479b5d4_ActionId">
    <vt:lpwstr>b8985bd6-cb7a-43cf-a85c-0acc60367981</vt:lpwstr>
  </property>
  <property fmtid="{D5CDD505-2E9C-101B-9397-08002B2CF9AE}" pid="8" name="MSIP_Label_6cdc86bc-e399-441c-ac06-c514d479b5d4_ContentBits">
    <vt:lpwstr>0</vt:lpwstr>
  </property>
  <property fmtid="{D5CDD505-2E9C-101B-9397-08002B2CF9AE}" pid="9" name="MSIP_Label_6cdc86bc-e399-441c-ac06-c514d479b5d4_Tag">
    <vt:lpwstr>10, 3, 0, 1</vt:lpwstr>
  </property>
</Properties>
</file>